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90571AE-B623-4179-B084-10C0BF0A1D0B}" xr6:coauthVersionLast="47" xr6:coauthVersionMax="47" xr10:uidLastSave="{00000000-0000-0000-0000-000000000000}"/>
  <bookViews>
    <workbookView xWindow="760" yWindow="760" windowWidth="14400" windowHeight="744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<sst xmlns="http://schemas.openxmlformats.org/spreadsheetml/2006/main" count="415" uniqueCount="188">
  <si>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</si>
  <si>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</si>
  <si>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</si>
  <si>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</si>
  <si>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</si>
  <si>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</si>
  <si>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</si>
  <si>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</si>
  <si>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</si>
  <si>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</si>
  <si>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</si>
  <si>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</si>
  <si>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</si>
  <si>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</si>
  <si>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</si>
  <si>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</si>
  <si>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</si>
  <si>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</si>
  <si>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</si>
  <si>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</si>
  <si>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</si>
  <si>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</si>
  <si>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</si>
  <si>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</si>
  <si>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</si>
  <si>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</si>
  <si>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</si>
  <si>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</si>
  <si>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</si>
  <si>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</si>
  <si>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</si>
  <si>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</si>
  <si>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</si>
  <si>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</si>
  <si>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</si>
  <si>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</si>
  <si>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</si>
  <si>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</si>
  <si>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</si>
  <si>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</si>
  <si>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</si>
  <si>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</si>
  <si>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</si>
  <si>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</si>
  <si>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</si>
  <si>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</si>
  <si>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</si>
  <si>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</si>
  <si>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</si>
  <si>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</si>
  <si>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</si>
  <si>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</si>
  <si>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</si>
  <si>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</si>
  <si>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</si>
  <si>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</si>
  <si>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</si>
  <si>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</si>
  <si>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</si>
  <si>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</si>
  <si>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</si>
  <si>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</si>
  <si>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</si>
  <si>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</si>
  <si>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</si>
  <si>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</si>
  <si>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</si>
  <si>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</si>
  <si>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</si>
  <si>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</si>
  <si>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</si>
  <si>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</si>
  <si>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</si>
  <si>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</si>
  <si>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</si>
  <si>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</si>
  <si>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</si>
  <si>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</si>
  <si>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</si>
  <si>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</si>
  <si>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</si>
  <si>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</si>
  <si>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</si>
  <si>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</si>
  <si>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</si>
  <si>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</si>
  <si>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</si>
  <si>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</si>
  <si>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</si>
  <si>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</si>
  <si>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</si>
  <si>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</si>
  <si>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</si>
  <si>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</si>
  <si>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</si>
  <si>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</si>
  <si>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</si>
  <si>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</si>
  <si>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</si>
  <si>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</si>
  <si>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</si>
  <si>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</si>
  <si>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</si>
  <si>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</si>
  <si>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</si>
  <si>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</si>
  <si>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</si>
  <si>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</si>
  <si>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</si>
  <si>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</si>
  <si>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</si>
  <si>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</si>
  <si>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</si>
  <si>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</si>
  <si>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</si>
  <si>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AGEAS</t>
  </si>
  <si>
    <t>SANOFI</t>
  </si>
  <si>
    <t>KERRY GROUP PLC</t>
  </si>
  <si>
    <t>SAFE</t>
  </si>
  <si>
    <t>BIOSENIC</t>
  </si>
  <si>
    <t>BELYSSE GROUP</t>
  </si>
  <si>
    <t>CRH PLC ord</t>
  </si>
  <si>
    <t>FLUTTER ENTERTAIN</t>
  </si>
  <si>
    <t>BANK OF IRELAND GP</t>
  </si>
  <si>
    <t>UNIPHAR PLC</t>
  </si>
  <si>
    <t>GREENCOAT REN.</t>
  </si>
  <si>
    <t>RYANAIR HOLD. PLC</t>
  </si>
  <si>
    <t>COFINA,SGPS</t>
  </si>
  <si>
    <t>BENFICA</t>
  </si>
  <si>
    <t>CTT CORREIOS PORT</t>
  </si>
  <si>
    <t>SOLSTAD OFFSHORE</t>
  </si>
  <si>
    <t>BE SEMICONDUCTOR</t>
  </si>
  <si>
    <t>AEGON</t>
  </si>
  <si>
    <t>ABN AMRO BANK N.V.</t>
  </si>
  <si>
    <t>ACCOR</t>
  </si>
  <si>
    <t>FASHION B AIR</t>
  </si>
  <si>
    <t>DOLFINES</t>
  </si>
  <si>
    <t>ADOMOS</t>
  </si>
  <si>
    <t>ACANTHE DEV.</t>
  </si>
  <si>
    <t>PROACTIS SA</t>
  </si>
  <si>
    <t>GECI INTL</t>
  </si>
  <si>
    <t>IMPLANET</t>
  </si>
  <si>
    <t>AIRBUS</t>
  </si>
  <si>
    <t>ENTREPRENDRE</t>
  </si>
  <si>
    <t>LEPERMISLIBRE</t>
  </si>
  <si>
    <t>POSTNL</t>
  </si>
  <si>
    <t>EBUSCO HOLDING</t>
  </si>
  <si>
    <t>VIVORYON</t>
  </si>
  <si>
    <t>PORCELEYNE FLES</t>
  </si>
  <si>
    <t>RENEWI</t>
  </si>
  <si>
    <t>ALFEN</t>
  </si>
  <si>
    <t>ADYEN</t>
  </si>
  <si>
    <t>BASIC-FIT</t>
  </si>
  <si>
    <t>TKH GROUP</t>
  </si>
  <si>
    <t>ASM INTERNATIONAL</t>
  </si>
  <si>
    <t>FERROVIAL</t>
  </si>
  <si>
    <t>NX FILTRATION</t>
  </si>
  <si>
    <t>CELYAD ONCOLOGY</t>
  </si>
  <si>
    <t>OXURION</t>
  </si>
  <si>
    <t>BIOCARTIS</t>
  </si>
  <si>
    <t>NYXOAH</t>
  </si>
  <si>
    <t>UNIFIEDPOST GROUP</t>
  </si>
  <si>
    <t>EVS BROADC.EQUIPM.</t>
  </si>
  <si>
    <t>D'IETEREN GROUP</t>
  </si>
  <si>
    <t>CRESCENT</t>
  </si>
  <si>
    <t>DATALEX PLC</t>
  </si>
  <si>
    <t>SMURFIT KAPPA GP</t>
  </si>
  <si>
    <t>GLANBIA PLC</t>
  </si>
  <si>
    <t>PERM. TSB GP. HOLD</t>
  </si>
  <si>
    <t>CAIRN HOMES PLC</t>
  </si>
  <si>
    <t>CORRE ENERGY B.V.</t>
  </si>
  <si>
    <t>MOTA ENGIL</t>
  </si>
  <si>
    <t>LISGRAFICA</t>
  </si>
  <si>
    <t>GLINTT</t>
  </si>
  <si>
    <t>IMPRESA,SGPS</t>
  </si>
  <si>
    <t>REDITUS,SGPS</t>
  </si>
  <si>
    <t>CORTICEIRA AMORIM</t>
  </si>
  <si>
    <t>SELF STORAGE GROUP</t>
  </si>
  <si>
    <t>PCI BIOTECH HOLD</t>
  </si>
  <si>
    <t>THOR MEDICAL</t>
  </si>
  <si>
    <t>ATLANTIC SAPPHIRE</t>
  </si>
  <si>
    <t>AVANCE GAS HOLDING</t>
  </si>
  <si>
    <t>AKER BP</t>
  </si>
  <si>
    <t>EQVA</t>
  </si>
  <si>
    <t>TEKNA HOLDING</t>
  </si>
  <si>
    <t>FRONTLINE</t>
  </si>
  <si>
    <t>CLOUDBERRY CLEAN</t>
  </si>
  <si>
    <t>ABL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</si>
</sst>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6485.0426487599998</c:v>
                </c:pt>
                <c:pt idx="1">
                  <c:v>6569.9703886099996</c:v>
                </c:pt>
                <c:pt idx="2">
                  <c:v>5991.6509532999999</c:v>
                </c:pt>
                <c:pt idx="3">
                  <c:v>5872.6937456360001</c:v>
                </c:pt>
                <c:pt idx="4">
                  <c:v>6430.8947006169574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63990</c:v>
                </c:pt>
                <c:pt idx="1">
                  <c:v>45108</c:v>
                </c:pt>
                <c:pt idx="2">
                  <c:v>36910</c:v>
                </c:pt>
                <c:pt idx="3">
                  <c:v>42944</c:v>
                </c:pt>
                <c:pt idx="4">
                  <c:v>41597.130434782608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120.50571345</c:v>
                </c:pt>
                <c:pt idx="1">
                  <c:v>140.92559846</c:v>
                </c:pt>
                <c:pt idx="2">
                  <c:v>111.89885669</c:v>
                </c:pt>
                <c:pt idx="3">
                  <c:v>111.780168592</c:v>
                </c:pt>
                <c:pt idx="4">
                  <c:v>94.334362550434804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32814</c:v>
                </c:pt>
                <c:pt idx="1">
                  <c:v>39272</c:v>
                </c:pt>
                <c:pt idx="2">
                  <c:v>30488</c:v>
                </c:pt>
                <c:pt idx="3">
                  <c:v>31431.200000000001</c:v>
                </c:pt>
                <c:pt idx="4">
                  <c:v>26606.956521739132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545.94415361999995</c:v>
                </c:pt>
                <c:pt idx="1">
                  <c:v>698.65928816999997</c:v>
                </c:pt>
                <c:pt idx="2">
                  <c:v>640.53402867</c:v>
                </c:pt>
                <c:pt idx="3">
                  <c:v>601.94504225599997</c:v>
                </c:pt>
                <c:pt idx="4">
                  <c:v>632.89472679347841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208236</c:v>
                </c:pt>
                <c:pt idx="1">
                  <c:v>212092</c:v>
                </c:pt>
                <c:pt idx="2">
                  <c:v>205360</c:v>
                </c:pt>
                <c:pt idx="3">
                  <c:v>207382</c:v>
                </c:pt>
                <c:pt idx="4">
                  <c:v>210930.34782608695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1663036</c:v>
                </c:pt>
                <c:pt idx="1">
                  <c:v>1641158</c:v>
                </c:pt>
                <c:pt idx="2">
                  <c:v>1465886</c:v>
                </c:pt>
                <c:pt idx="3">
                  <c:v>1508364.4</c:v>
                </c:pt>
                <c:pt idx="4">
                  <c:v>1590000.0869565217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3374.6843877699998</c:v>
                </c:pt>
                <c:pt idx="1">
                  <c:v>3449.3291449100002</c:v>
                </c:pt>
                <c:pt idx="2">
                  <c:v>3167.6802142500001</c:v>
                </c:pt>
                <c:pt idx="3">
                  <c:v>3078.8840600899998</c:v>
                </c:pt>
                <c:pt idx="4">
                  <c:v>3127.7386897034776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844768</c:v>
                </c:pt>
                <c:pt idx="1">
                  <c:v>843188</c:v>
                </c:pt>
                <c:pt idx="2">
                  <c:v>766914</c:v>
                </c:pt>
                <c:pt idx="3">
                  <c:v>775609.6</c:v>
                </c:pt>
                <c:pt idx="4">
                  <c:v>775779.21739130432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1851.6711603799999</c:v>
                </c:pt>
                <c:pt idx="1">
                  <c:v>1778.60443083</c:v>
                </c:pt>
                <c:pt idx="2">
                  <c:v>1628.04319087</c:v>
                </c:pt>
                <c:pt idx="3">
                  <c:v>1611.531589834</c:v>
                </c:pt>
                <c:pt idx="4">
                  <c:v>2079.7067659352174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430990</c:v>
                </c:pt>
                <c:pt idx="1">
                  <c:v>410598</c:v>
                </c:pt>
                <c:pt idx="2">
                  <c:v>348144</c:v>
                </c:pt>
                <c:pt idx="3">
                  <c:v>368562</c:v>
                </c:pt>
                <c:pt idx="4">
                  <c:v>451097.91304347827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229.26705312999999</c:v>
                </c:pt>
                <c:pt idx="1">
                  <c:v>267.24751479999998</c:v>
                </c:pt>
                <c:pt idx="2">
                  <c:v>217.33060266000001</c:v>
                </c:pt>
                <c:pt idx="3">
                  <c:v>231.785231294</c:v>
                </c:pt>
                <c:pt idx="4">
                  <c:v>257.06069873000001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82238</c:v>
                </c:pt>
                <c:pt idx="1">
                  <c:v>90900</c:v>
                </c:pt>
                <c:pt idx="2">
                  <c:v>78070</c:v>
                </c:pt>
                <c:pt idx="3">
                  <c:v>82435.600000000006</c:v>
                </c:pt>
                <c:pt idx="4">
                  <c:v>83988.521739130432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7/09</c:v>
                </c:pt>
                <c:pt idx="1">
                  <c:v>6/09</c:v>
                </c:pt>
                <c:pt idx="2">
                  <c:v>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362.97018041000001</c:v>
                </c:pt>
                <c:pt idx="1">
                  <c:v>235.20441144</c:v>
                </c:pt>
                <c:pt idx="2">
                  <c:v>226.16406015999999</c:v>
                </c:pt>
                <c:pt idx="3">
                  <c:v>236.76765356999999</c:v>
                </c:pt>
                <c:pt idx="4">
                  <c:v>239.15945690434788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5" defaultRowHeight="10"/>
  <cols>
    <col min="1" max="1" width="9.25" style="1"/>
    <col min="2" max="8" width="20.875" style="1" customWidth="1"/>
    <col min="9" max="10" width="9.25" style="1"/>
    <col min="11" max="14" width="15.875" style="1" customWidth="1"/>
    <col min="15" max="15" width="11.875" style="1" bestFit="1" customWidth="1"/>
    <col min="16" max="16384" width="9.25" style="1"/>
  </cols>
  <sheetData>
    <row r="1" spans="1:15" s="4" customFormat="1" ht="13.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45176</v>
      </c>
      <c r="M1" s="41"/>
      <c r="N1" s="41"/>
    </row>
    <row r="3" spans="1:15" ht="13.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">
      <c r="D6" s="12">
        <v>45176</v>
      </c>
      <c r="E6" s="12">
        <v>45175</v>
      </c>
      <c r="F6" s="12">
        <v>45174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739.71</v>
      </c>
      <c r="M7" s="16">
        <v>-7.6734233932092E-3</v>
      </c>
      <c r="N7" s="16">
        <v>7.3583837680149866E-2</v>
      </c>
    </row>
    <row r="8" spans="1:15">
      <c r="K8" s="1" t="s">
        <v>24</v>
      </c>
      <c r="L8" s="15">
        <v>3645.47</v>
      </c>
      <c r="M8" s="16">
        <v>-7.5735920659681932E-3</v>
      </c>
      <c r="N8" s="16">
        <v>-1.5049295222862025E-2</v>
      </c>
    </row>
    <row r="9" spans="1:15">
      <c r="A9" s="17" t="s">
        <v>3</v>
      </c>
      <c r="D9" s="18">
        <v>6485.0426487599998</v>
      </c>
      <c r="E9" s="18">
        <v>6569.9703886099996</v>
      </c>
      <c r="F9" s="18">
        <v>5991.6509532999999</v>
      </c>
      <c r="G9" s="18">
        <v>5872.6937456360001</v>
      </c>
      <c r="H9" s="18">
        <v>6430.8947006169574</v>
      </c>
      <c r="K9" s="1" t="s">
        <v>25</v>
      </c>
      <c r="L9" s="15">
        <v>7196.1</v>
      </c>
      <c r="M9" s="16">
        <v>2.7939600422022259E-4</v>
      </c>
      <c r="N9" s="16">
        <v>0.11157966931118857</v>
      </c>
    </row>
    <row r="10" spans="1:15">
      <c r="A10" s="5" t="s">
        <v>4</v>
      </c>
      <c r="K10" s="1" t="s">
        <v>111</v>
      </c>
      <c r="L10" s="15">
        <v>6064.56</v>
      </c>
      <c r="M10" s="16">
        <v>-2.8805934811774181E-3</v>
      </c>
      <c r="N10" s="16">
        <v>5.9106443990772251E-2</v>
      </c>
    </row>
    <row r="11" spans="1:15">
      <c r="A11" s="17" t="s">
        <v>5</v>
      </c>
      <c r="D11" s="18">
        <v>6138.6300047300001</v>
      </c>
      <c r="E11" s="18">
        <v>6072.6941590599999</v>
      </c>
      <c r="F11" s="18">
        <v>5522.5280482799999</v>
      </c>
      <c r="G11" s="18">
        <v>5457.3171287759997</v>
      </c>
      <c r="H11" s="18">
        <v>6018.5156073356529</v>
      </c>
      <c r="K11" s="1" t="s">
        <v>103</v>
      </c>
      <c r="L11" s="15">
        <v>1262.2</v>
      </c>
      <c r="M11" s="19">
        <v>-5.9695380302099421E-3</v>
      </c>
      <c r="N11" s="19">
        <v>6.1564339781328803E-2</v>
      </c>
    </row>
    <row r="12" spans="1:15">
      <c r="A12" s="1" t="s">
        <v>6</v>
      </c>
      <c r="D12" s="20">
        <v>4656.92987017</v>
      </c>
      <c r="E12" s="20">
        <v>4584.1434003000004</v>
      </c>
      <c r="F12" s="20">
        <v>4218.1048785900002</v>
      </c>
      <c r="G12" s="20">
        <v>4081.7245432659997</v>
      </c>
      <c r="H12" s="20">
        <v>4519.1340849282615</v>
      </c>
    </row>
    <row r="13" spans="1:15">
      <c r="A13" s="1" t="s">
        <v>7</v>
      </c>
      <c r="D13" s="20">
        <v>778.83402123999997</v>
      </c>
      <c r="E13" s="20">
        <v>830.33551561000002</v>
      </c>
      <c r="F13" s="20">
        <v>731.86389483000005</v>
      </c>
      <c r="G13" s="20">
        <v>735.05164485199998</v>
      </c>
      <c r="H13" s="20">
        <v>797.80634481782613</v>
      </c>
      <c r="K13" s="1" t="s">
        <v>26</v>
      </c>
      <c r="L13" s="15">
        <v>1335.53</v>
      </c>
      <c r="M13" s="16">
        <v>-4.2572544809281743E-3</v>
      </c>
      <c r="N13" s="16">
        <v>8.438616433907109E-2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2971.15</v>
      </c>
      <c r="M14" s="16">
        <v>-5.8854232887436408E-3</v>
      </c>
      <c r="N14" s="16">
        <v>2.7446762893442722E-2</v>
      </c>
    </row>
    <row r="15" spans="1:15">
      <c r="A15" s="17" t="s">
        <v>8</v>
      </c>
      <c r="D15" s="18">
        <v>167.40477804</v>
      </c>
      <c r="E15" s="18">
        <v>196.95651208999999</v>
      </c>
      <c r="F15" s="18">
        <v>202.52781045</v>
      </c>
      <c r="G15" s="18">
        <v>181.24857196199997</v>
      </c>
      <c r="H15" s="18">
        <v>178.24448285347827</v>
      </c>
    </row>
    <row r="16" spans="1:15">
      <c r="A16" s="17" t="s">
        <v>9</v>
      </c>
      <c r="D16" s="18">
        <v>24.317166180000001</v>
      </c>
      <c r="E16" s="18">
        <v>16.750027469999999</v>
      </c>
      <c r="F16" s="18">
        <v>14.51915223</v>
      </c>
      <c r="G16" s="18">
        <v>16.769534946</v>
      </c>
      <c r="H16" s="18">
        <v>13.007940528260871</v>
      </c>
    </row>
    <row r="17" spans="1:8">
      <c r="A17" s="17" t="s">
        <v>10</v>
      </c>
      <c r="D17" s="18">
        <v>12.48218189</v>
      </c>
      <c r="E17" s="18">
        <v>12.98367137</v>
      </c>
      <c r="F17" s="18">
        <v>14.19277364</v>
      </c>
      <c r="G17" s="18">
        <v>13.066343455999998</v>
      </c>
      <c r="H17" s="18">
        <v>12.162250179565218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142.20851791999999</v>
      </c>
      <c r="E19" s="18">
        <v>270.58601862</v>
      </c>
      <c r="F19" s="18">
        <v>237.8831687</v>
      </c>
      <c r="G19" s="18">
        <v>204.29216649599999</v>
      </c>
      <c r="H19" s="18">
        <v>208.96441972</v>
      </c>
    </row>
    <row r="20" spans="1:8">
      <c r="A20" s="1" t="s">
        <v>12</v>
      </c>
      <c r="D20" s="20">
        <v>6.1483901699999999</v>
      </c>
      <c r="E20" s="20">
        <v>6.0321232399999998</v>
      </c>
      <c r="F20" s="20">
        <v>4.55118913</v>
      </c>
      <c r="G20" s="20">
        <v>4.7537688199999995</v>
      </c>
      <c r="H20" s="20">
        <v>5.820597329565218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1663036</v>
      </c>
      <c r="E22" s="21">
        <v>1641158</v>
      </c>
      <c r="F22" s="21">
        <v>1465886</v>
      </c>
      <c r="G22" s="21">
        <v>1508364.4</v>
      </c>
      <c r="H22" s="21">
        <v>1590000.0869565217</v>
      </c>
    </row>
    <row r="23" spans="1:8">
      <c r="A23" s="5" t="s">
        <v>14</v>
      </c>
    </row>
    <row r="27" spans="1:8" ht="13.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384.71539999999999</v>
      </c>
      <c r="F30" s="1" t="s">
        <v>131</v>
      </c>
      <c r="G30" s="22">
        <v>36.8202</v>
      </c>
    </row>
    <row r="31" spans="1:8">
      <c r="B31" s="1" t="s">
        <v>92</v>
      </c>
      <c r="C31" s="22">
        <v>360.38010000000003</v>
      </c>
      <c r="F31" s="1" t="s">
        <v>132</v>
      </c>
      <c r="G31" s="22">
        <v>27.729199999999999</v>
      </c>
    </row>
    <row r="32" spans="1:8">
      <c r="B32" s="1" t="s">
        <v>108</v>
      </c>
      <c r="C32" s="22">
        <v>237.38210000000001</v>
      </c>
      <c r="F32" s="1" t="s">
        <v>133</v>
      </c>
      <c r="G32" s="22">
        <v>26.539400000000001</v>
      </c>
    </row>
    <row r="33" spans="2:7">
      <c r="B33" s="1" t="s">
        <v>109</v>
      </c>
      <c r="C33" s="22">
        <v>168.7817</v>
      </c>
      <c r="F33" s="1" t="s">
        <v>78</v>
      </c>
      <c r="G33" s="22">
        <v>24.685600000000001</v>
      </c>
    </row>
    <row r="34" spans="2:7">
      <c r="B34" s="1" t="s">
        <v>121</v>
      </c>
      <c r="C34" s="22">
        <v>146.00489999999999</v>
      </c>
      <c r="F34" s="1" t="s">
        <v>134</v>
      </c>
      <c r="G34" s="22">
        <v>24.620799999999999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45176</v>
      </c>
      <c r="L1" s="41"/>
      <c r="M1" s="41"/>
    </row>
    <row r="3" spans="1:13" ht="13.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45176</v>
      </c>
      <c r="E6" s="12">
        <v>45175</v>
      </c>
      <c r="F6" s="12">
        <v>45174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7196.1</v>
      </c>
      <c r="L7" s="16">
        <v>2.7939600422022259E-4</v>
      </c>
      <c r="M7" s="16">
        <v>0.11157966931118857</v>
      </c>
    </row>
    <row r="8" spans="1:13">
      <c r="J8" s="1" t="s">
        <v>39</v>
      </c>
      <c r="K8" s="15">
        <v>11035.03</v>
      </c>
      <c r="L8" s="16">
        <v>-7.5965645937317028E-3</v>
      </c>
      <c r="M8" s="16">
        <v>5.7390212818964947E-2</v>
      </c>
    </row>
    <row r="9" spans="1:13">
      <c r="A9" s="17" t="s">
        <v>3</v>
      </c>
      <c r="D9" s="18">
        <v>3374.6843877699998</v>
      </c>
      <c r="E9" s="18">
        <v>3449.3291449100002</v>
      </c>
      <c r="F9" s="18">
        <v>3167.6802142500001</v>
      </c>
      <c r="G9" s="18">
        <v>3078.8840600899998</v>
      </c>
      <c r="H9" s="18">
        <v>3127.7386897034776</v>
      </c>
      <c r="J9" s="1" t="s">
        <v>40</v>
      </c>
      <c r="K9" s="15">
        <v>7768.56</v>
      </c>
      <c r="L9" s="16">
        <v>-1.7503397718376945E-4</v>
      </c>
      <c r="M9" s="16">
        <v>0.10801829068264879</v>
      </c>
    </row>
    <row r="10" spans="1:13">
      <c r="A10" s="5" t="s">
        <v>4</v>
      </c>
      <c r="J10" s="1" t="s">
        <v>15</v>
      </c>
      <c r="K10" s="15">
        <v>5485.98</v>
      </c>
      <c r="L10" s="16">
        <v>-4.4457239059703113E-4</v>
      </c>
      <c r="M10" s="16">
        <v>0.10308869983451596</v>
      </c>
    </row>
    <row r="11" spans="1:13">
      <c r="A11" s="17" t="s">
        <v>5</v>
      </c>
      <c r="D11" s="18">
        <v>3222.8453645200002</v>
      </c>
      <c r="E11" s="18">
        <v>3300.5333909300002</v>
      </c>
      <c r="F11" s="18">
        <v>3006.4089069000001</v>
      </c>
      <c r="G11" s="18">
        <v>2936.7325049580004</v>
      </c>
      <c r="H11" s="18">
        <v>2993.5945950456521</v>
      </c>
      <c r="J11" s="1" t="s">
        <v>41</v>
      </c>
      <c r="K11" s="15">
        <v>13871.96</v>
      </c>
      <c r="L11" s="16">
        <v>-5.0457922682827228E-3</v>
      </c>
      <c r="M11" s="16">
        <v>2.3946782958381929E-2</v>
      </c>
    </row>
    <row r="12" spans="1:13">
      <c r="A12" s="1" t="s">
        <v>37</v>
      </c>
      <c r="D12" s="20">
        <v>2765.8128936399999</v>
      </c>
      <c r="E12" s="20">
        <v>2866.1171328</v>
      </c>
      <c r="F12" s="20">
        <v>2599.3544717899999</v>
      </c>
      <c r="G12" s="20">
        <v>2492.7509565499995</v>
      </c>
      <c r="H12" s="20">
        <v>2577.9448314930437</v>
      </c>
      <c r="J12" s="1" t="s">
        <v>42</v>
      </c>
      <c r="K12" s="15">
        <v>11801.33</v>
      </c>
      <c r="L12" s="16">
        <v>-8.827995605739436E-3</v>
      </c>
      <c r="M12" s="16">
        <v>-1.4475555485036318E-2</v>
      </c>
    </row>
    <row r="13" spans="1:13">
      <c r="A13" s="1" t="s">
        <v>38</v>
      </c>
      <c r="D13" s="20">
        <v>3276.0063329599998</v>
      </c>
      <c r="E13" s="20">
        <v>3336.9410256299998</v>
      </c>
      <c r="F13" s="20">
        <v>3003.1513306500001</v>
      </c>
      <c r="G13" s="20">
        <v>2939.312304174</v>
      </c>
      <c r="H13" s="20">
        <v>3041.26812518</v>
      </c>
      <c r="J13" s="1" t="s">
        <v>43</v>
      </c>
      <c r="K13" s="15">
        <v>13610.67</v>
      </c>
      <c r="L13" s="16">
        <v>-5.5070714392184694E-3</v>
      </c>
      <c r="M13" s="16">
        <v>1.8379307790554966E-2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5370.86</v>
      </c>
      <c r="L14" s="16">
        <v>-5.0990025308927933E-4</v>
      </c>
      <c r="M14" s="16">
        <v>0.10194995445182142</v>
      </c>
    </row>
    <row r="15" spans="1:13">
      <c r="A15" s="17" t="s">
        <v>8</v>
      </c>
      <c r="D15" s="18">
        <v>107.9967633</v>
      </c>
      <c r="E15" s="18">
        <v>114.08138198</v>
      </c>
      <c r="F15" s="18">
        <v>129.24831115000001</v>
      </c>
      <c r="G15" s="18">
        <v>108.12429873599999</v>
      </c>
      <c r="H15" s="18">
        <v>106.52353653130433</v>
      </c>
    </row>
    <row r="16" spans="1:13">
      <c r="A16" s="17" t="s">
        <v>9</v>
      </c>
      <c r="D16" s="18">
        <v>24.303206209999999</v>
      </c>
      <c r="E16" s="18">
        <v>16.71375609</v>
      </c>
      <c r="F16" s="18">
        <v>14.415834390000001</v>
      </c>
      <c r="G16" s="18">
        <v>16.717358455999999</v>
      </c>
      <c r="H16" s="18">
        <v>12.90881084391304</v>
      </c>
    </row>
    <row r="17" spans="1:8">
      <c r="A17" s="17" t="s">
        <v>10</v>
      </c>
      <c r="D17" s="18">
        <v>12.48218189</v>
      </c>
      <c r="E17" s="18">
        <v>12.98367137</v>
      </c>
      <c r="F17" s="18">
        <v>14.19277364</v>
      </c>
      <c r="G17" s="18">
        <v>13.066343455999998</v>
      </c>
      <c r="H17" s="18">
        <v>12.15379887521739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7.0568718500000003</v>
      </c>
      <c r="E19" s="18">
        <v>5.0169445399999999</v>
      </c>
      <c r="F19" s="18">
        <v>3.4143881700000001</v>
      </c>
      <c r="G19" s="18">
        <v>4.2435544839999997</v>
      </c>
      <c r="H19" s="18">
        <v>2.5579484073913044</v>
      </c>
    </row>
    <row r="20" spans="1:8">
      <c r="A20" s="1" t="s">
        <v>12</v>
      </c>
      <c r="D20" s="20">
        <v>1.6971074500000001</v>
      </c>
      <c r="E20" s="20">
        <v>2.5325592700000001</v>
      </c>
      <c r="F20" s="20">
        <v>0.25742902000000001</v>
      </c>
      <c r="G20" s="20">
        <v>1.0104877720000001</v>
      </c>
      <c r="H20" s="20">
        <v>0.44345543347826105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844768</v>
      </c>
      <c r="E22" s="21">
        <v>843188</v>
      </c>
      <c r="F22" s="21">
        <v>766914</v>
      </c>
      <c r="G22" s="21">
        <v>775609.6</v>
      </c>
      <c r="H22" s="21">
        <v>775779.21739130432</v>
      </c>
    </row>
    <row r="23" spans="1:8">
      <c r="A23" s="5" t="s">
        <v>14</v>
      </c>
    </row>
    <row r="27" spans="1:8" ht="13.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360.38010000000003</v>
      </c>
      <c r="D31" s="1" t="s">
        <v>118</v>
      </c>
      <c r="E31" s="22">
        <v>31.666667</v>
      </c>
      <c r="G31" s="1" t="s">
        <v>135</v>
      </c>
      <c r="H31" s="22">
        <v>-33.490566000000001</v>
      </c>
    </row>
    <row r="32" spans="1:8">
      <c r="A32" s="1" t="s">
        <v>108</v>
      </c>
      <c r="B32" s="22">
        <v>237.38210000000001</v>
      </c>
      <c r="D32" s="1" t="s">
        <v>136</v>
      </c>
      <c r="E32" s="22">
        <v>20</v>
      </c>
      <c r="G32" s="1" t="s">
        <v>137</v>
      </c>
      <c r="H32" s="22">
        <v>-13.125</v>
      </c>
    </row>
    <row r="33" spans="1:8">
      <c r="A33" s="1" t="s">
        <v>104</v>
      </c>
      <c r="B33" s="22">
        <v>125.8567</v>
      </c>
      <c r="D33" s="1" t="s">
        <v>138</v>
      </c>
      <c r="E33" s="22">
        <v>17.307691999999999</v>
      </c>
      <c r="G33" s="1" t="s">
        <v>139</v>
      </c>
      <c r="H33" s="22">
        <v>-12</v>
      </c>
    </row>
    <row r="34" spans="1:8">
      <c r="A34" s="1" t="s">
        <v>116</v>
      </c>
      <c r="B34" s="22">
        <v>124.7178</v>
      </c>
      <c r="D34" s="1" t="s">
        <v>140</v>
      </c>
      <c r="E34" s="22">
        <v>14.285714</v>
      </c>
      <c r="G34" s="1" t="s">
        <v>141</v>
      </c>
      <c r="H34" s="22">
        <v>-9.0909089999999999</v>
      </c>
    </row>
    <row r="35" spans="1:8">
      <c r="A35" s="1" t="s">
        <v>142</v>
      </c>
      <c r="B35" s="22">
        <v>113.3922</v>
      </c>
      <c r="D35" s="1" t="s">
        <v>143</v>
      </c>
      <c r="E35" s="22">
        <v>12.903226</v>
      </c>
      <c r="G35" s="1" t="s">
        <v>144</v>
      </c>
      <c r="H35" s="22">
        <v>-8.5333330000000007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45176</v>
      </c>
      <c r="L1" s="41"/>
      <c r="M1" s="41"/>
    </row>
    <row r="3" spans="1:13" ht="13.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45176</v>
      </c>
      <c r="E6" s="12">
        <v>45175</v>
      </c>
      <c r="F6" s="12">
        <v>45174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739.71</v>
      </c>
      <c r="L7" s="16">
        <v>-7.6734233932092E-3</v>
      </c>
      <c r="M7" s="16">
        <v>7.3583837680149866E-2</v>
      </c>
    </row>
    <row r="8" spans="1:13">
      <c r="J8" s="1" t="s">
        <v>18</v>
      </c>
      <c r="K8" s="15">
        <v>854.18</v>
      </c>
      <c r="L8" s="16">
        <v>-1.2828217455621349E-2</v>
      </c>
      <c r="M8" s="16">
        <v>-8.1190973043908543E-2</v>
      </c>
    </row>
    <row r="9" spans="1:13">
      <c r="A9" s="17" t="s">
        <v>3</v>
      </c>
      <c r="D9" s="18">
        <v>1851.6711603799999</v>
      </c>
      <c r="E9" s="18">
        <v>1778.60443083</v>
      </c>
      <c r="F9" s="18">
        <v>1628.04319087</v>
      </c>
      <c r="G9" s="18">
        <v>1611.531589834</v>
      </c>
      <c r="H9" s="18">
        <v>2079.7067659352174</v>
      </c>
      <c r="J9" s="1" t="s">
        <v>20</v>
      </c>
      <c r="K9" s="15">
        <v>1272.8699999999999</v>
      </c>
      <c r="L9" s="16">
        <v>-2.507699420878251E-3</v>
      </c>
      <c r="M9" s="16">
        <v>7.0133254865694106E-2</v>
      </c>
    </row>
    <row r="10" spans="1:13">
      <c r="A10" s="5" t="s">
        <v>4</v>
      </c>
      <c r="J10" s="1" t="s">
        <v>19</v>
      </c>
      <c r="K10" s="15">
        <v>1000.6</v>
      </c>
      <c r="L10" s="16">
        <v>-1.0815192676512986E-2</v>
      </c>
      <c r="M10" s="16">
        <v>5.9172223986450723E-2</v>
      </c>
    </row>
    <row r="11" spans="1:13">
      <c r="A11" s="17" t="s">
        <v>5</v>
      </c>
      <c r="D11" s="18">
        <v>1783.96895664</v>
      </c>
      <c r="E11" s="18">
        <v>1687.87083095</v>
      </c>
      <c r="F11" s="18">
        <v>1548.58957166</v>
      </c>
      <c r="G11" s="18">
        <v>1530.527028276</v>
      </c>
      <c r="H11" s="18">
        <v>1997.8823254482606</v>
      </c>
      <c r="K11" s="15"/>
      <c r="L11" s="16"/>
      <c r="M11" s="16"/>
    </row>
    <row r="12" spans="1:13">
      <c r="A12" s="1" t="s">
        <v>54</v>
      </c>
      <c r="D12" s="20">
        <v>1627.5476086900001</v>
      </c>
      <c r="E12" s="20">
        <v>1499.9132138099999</v>
      </c>
      <c r="F12" s="20">
        <v>1420.85871357</v>
      </c>
      <c r="G12" s="20">
        <v>1390.7495218519998</v>
      </c>
      <c r="H12" s="20">
        <v>1819.9191433417393</v>
      </c>
      <c r="K12" s="15"/>
      <c r="L12" s="16"/>
      <c r="M12" s="16"/>
    </row>
    <row r="13" spans="1:13">
      <c r="A13" s="1" t="s">
        <v>55</v>
      </c>
      <c r="D13" s="20">
        <v>137.04424130999999</v>
      </c>
      <c r="E13" s="20">
        <v>177.85591778</v>
      </c>
      <c r="F13" s="20">
        <v>112.36115727000001</v>
      </c>
      <c r="G13" s="20">
        <v>126.947712806</v>
      </c>
      <c r="H13" s="20">
        <v>148.85846320043481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58.765854150000003</v>
      </c>
      <c r="E15" s="18">
        <v>82.573220449999994</v>
      </c>
      <c r="F15" s="18">
        <v>72.896438320000001</v>
      </c>
      <c r="G15" s="18">
        <v>72.624528327999997</v>
      </c>
      <c r="H15" s="18">
        <v>71.340831723478274</v>
      </c>
    </row>
    <row r="16" spans="1:13">
      <c r="A16" s="17" t="s">
        <v>9</v>
      </c>
      <c r="D16" s="18">
        <v>1.395997E-2</v>
      </c>
      <c r="E16" s="18">
        <v>3.6271379999999999E-2</v>
      </c>
      <c r="F16" s="18">
        <v>0.10331783999999999</v>
      </c>
      <c r="G16" s="18">
        <v>5.2176489999999999E-2</v>
      </c>
      <c r="H16" s="18">
        <v>9.9129684347826069E-2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8.9223896200000006</v>
      </c>
      <c r="E19" s="18">
        <v>8.1241080500000002</v>
      </c>
      <c r="F19" s="18">
        <v>6.4538630499999998</v>
      </c>
      <c r="G19" s="18">
        <v>8.3278567400000014</v>
      </c>
      <c r="H19" s="18">
        <v>10.384479079130434</v>
      </c>
    </row>
    <row r="20" spans="1:8">
      <c r="A20" s="1" t="s">
        <v>12</v>
      </c>
      <c r="D20" s="20">
        <v>3.7412812999999998</v>
      </c>
      <c r="E20" s="20">
        <v>2.2695773300000002</v>
      </c>
      <c r="F20" s="20">
        <v>3.68451985</v>
      </c>
      <c r="G20" s="20">
        <v>3.0432045100000003</v>
      </c>
      <c r="H20" s="20">
        <v>4.8178675326086964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430990</v>
      </c>
      <c r="E22" s="21">
        <v>410598</v>
      </c>
      <c r="F22" s="21">
        <v>348144</v>
      </c>
      <c r="G22" s="21">
        <v>368562</v>
      </c>
      <c r="H22" s="21">
        <v>451097.91304347827</v>
      </c>
    </row>
    <row r="23" spans="1:8">
      <c r="A23" s="5" t="s">
        <v>14</v>
      </c>
    </row>
    <row r="27" spans="1:8" ht="13.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384.71539999999999</v>
      </c>
      <c r="D31" s="1" t="s">
        <v>145</v>
      </c>
      <c r="E31" s="22">
        <v>3.6792449999999999</v>
      </c>
      <c r="G31" s="1" t="s">
        <v>146</v>
      </c>
      <c r="H31" s="22">
        <v>-17.030567999999999</v>
      </c>
    </row>
    <row r="32" spans="1:8">
      <c r="A32" s="1" t="s">
        <v>109</v>
      </c>
      <c r="B32" s="22">
        <v>168.7817</v>
      </c>
      <c r="D32" s="1" t="s">
        <v>147</v>
      </c>
      <c r="E32" s="22">
        <v>3.0088499999999998</v>
      </c>
      <c r="G32" s="1" t="s">
        <v>148</v>
      </c>
      <c r="H32" s="22">
        <v>-5.7971009999999996</v>
      </c>
    </row>
    <row r="33" spans="1:8">
      <c r="A33" s="1" t="s">
        <v>105</v>
      </c>
      <c r="B33" s="22">
        <v>118.7551</v>
      </c>
      <c r="D33" s="1" t="s">
        <v>149</v>
      </c>
      <c r="E33" s="22">
        <v>2.8520500000000002</v>
      </c>
      <c r="G33" s="1" t="s">
        <v>150</v>
      </c>
      <c r="H33" s="22">
        <v>-4.5053000000000001</v>
      </c>
    </row>
    <row r="34" spans="1:8">
      <c r="A34" s="1" t="s">
        <v>151</v>
      </c>
      <c r="B34" s="22">
        <v>104.9041</v>
      </c>
      <c r="D34" s="1" t="s">
        <v>152</v>
      </c>
      <c r="E34" s="22">
        <v>2.833078</v>
      </c>
      <c r="G34" s="1" t="s">
        <v>153</v>
      </c>
      <c r="H34" s="22">
        <v>-3.35249</v>
      </c>
    </row>
    <row r="35" spans="1:8">
      <c r="A35" s="1" t="s">
        <v>154</v>
      </c>
      <c r="B35" s="22">
        <v>68.410799999999995</v>
      </c>
      <c r="D35" s="1" t="s">
        <v>155</v>
      </c>
      <c r="E35" s="22">
        <v>1.7747440000000001</v>
      </c>
      <c r="G35" s="1" t="s">
        <v>156</v>
      </c>
      <c r="H35" s="22">
        <v>-3.2451919999999999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45176</v>
      </c>
      <c r="L1" s="41"/>
      <c r="M1" s="41"/>
    </row>
    <row r="3" spans="1:13" ht="13.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45176</v>
      </c>
      <c r="E6" s="12">
        <v>45175</v>
      </c>
      <c r="F6" s="12">
        <v>45174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3645.47</v>
      </c>
      <c r="L7" s="16">
        <v>-7.5735920659681932E-3</v>
      </c>
      <c r="M7" s="16">
        <v>-1.5049295222862025E-2</v>
      </c>
    </row>
    <row r="8" spans="1:13">
      <c r="J8" s="1" t="s">
        <v>62</v>
      </c>
      <c r="K8" s="15">
        <v>6370.78</v>
      </c>
      <c r="L8" s="16">
        <v>-4.9356645497455887E-3</v>
      </c>
      <c r="M8" s="16">
        <v>3.4557493967402042E-3</v>
      </c>
    </row>
    <row r="9" spans="1:13">
      <c r="A9" s="17" t="s">
        <v>3</v>
      </c>
      <c r="D9" s="18">
        <v>229.26705312999999</v>
      </c>
      <c r="E9" s="18">
        <v>267.24751479999998</v>
      </c>
      <c r="F9" s="18">
        <v>217.33060266000001</v>
      </c>
      <c r="G9" s="18">
        <v>231.785231294</v>
      </c>
      <c r="H9" s="18">
        <v>257.06069873000001</v>
      </c>
      <c r="J9" s="1" t="s">
        <v>63</v>
      </c>
      <c r="K9" s="15">
        <v>9865.41</v>
      </c>
      <c r="L9" s="16">
        <v>-1.1219411968107829E-2</v>
      </c>
      <c r="M9" s="16">
        <v>-0.13731547931873045</v>
      </c>
    </row>
    <row r="10" spans="1:13">
      <c r="A10" s="5" t="s">
        <v>4</v>
      </c>
      <c r="J10" s="1" t="s">
        <v>64</v>
      </c>
      <c r="K10" s="15">
        <v>9877.99</v>
      </c>
      <c r="L10" s="16">
        <v>-4.9360380135368143E-3</v>
      </c>
      <c r="M10" s="16">
        <v>3.0134434869846016E-2</v>
      </c>
    </row>
    <row r="11" spans="1:13">
      <c r="A11" s="17" t="s">
        <v>5</v>
      </c>
      <c r="D11" s="18">
        <v>228.63825151</v>
      </c>
      <c r="E11" s="18">
        <v>266.29683232000002</v>
      </c>
      <c r="F11" s="18">
        <v>216.73597731999999</v>
      </c>
      <c r="G11" s="18">
        <v>231.16360214400001</v>
      </c>
      <c r="H11" s="18">
        <v>256.5793902786956</v>
      </c>
      <c r="J11" s="1" t="s">
        <v>65</v>
      </c>
      <c r="K11" s="15">
        <v>14447.88</v>
      </c>
      <c r="L11" s="16">
        <v>-1.1219007090839561E-2</v>
      </c>
      <c r="M11" s="16">
        <v>-0.11748138040056966</v>
      </c>
    </row>
    <row r="12" spans="1:13">
      <c r="A12" s="1" t="s">
        <v>57</v>
      </c>
      <c r="D12" s="20">
        <v>201.65439090000001</v>
      </c>
      <c r="E12" s="20">
        <v>234.52863091</v>
      </c>
      <c r="F12" s="20">
        <v>180.25497066</v>
      </c>
      <c r="G12" s="20">
        <v>198.67614628199999</v>
      </c>
      <c r="H12" s="20">
        <v>222.19884010608695</v>
      </c>
      <c r="J12" s="1" t="s">
        <v>66</v>
      </c>
      <c r="K12" s="15">
        <v>12577.34</v>
      </c>
      <c r="L12" s="16">
        <v>-2.1967420942274885E-3</v>
      </c>
      <c r="M12" s="16">
        <v>1.9428350965014385E-2</v>
      </c>
    </row>
    <row r="13" spans="1:13">
      <c r="A13" s="1" t="s">
        <v>58</v>
      </c>
      <c r="D13" s="20">
        <v>723.05228020000004</v>
      </c>
      <c r="E13" s="20">
        <v>789.27916576999996</v>
      </c>
      <c r="F13" s="20">
        <v>942.82191992000003</v>
      </c>
      <c r="G13" s="20">
        <v>772.52943260200004</v>
      </c>
      <c r="H13" s="20">
        <v>874.27927035478274</v>
      </c>
      <c r="J13" s="1" t="s">
        <v>67</v>
      </c>
      <c r="K13" s="15">
        <v>51269.17</v>
      </c>
      <c r="L13" s="16">
        <v>-2.1968761464364883E-3</v>
      </c>
      <c r="M13" s="16">
        <v>4.7460943804761735E-2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47574.78</v>
      </c>
      <c r="L14" s="16">
        <v>-2.1879607626821285E-3</v>
      </c>
      <c r="M14" s="16">
        <v>4.7527932739478196E-2</v>
      </c>
    </row>
    <row r="15" spans="1:13">
      <c r="A15" s="17" t="s">
        <v>8</v>
      </c>
      <c r="D15" s="18">
        <v>6.1986800000000002E-2</v>
      </c>
      <c r="E15" s="18">
        <v>9.5021399999999992E-3</v>
      </c>
      <c r="F15" s="18">
        <v>6.5672999999999995E-2</v>
      </c>
      <c r="G15" s="18">
        <v>4.9239463999999997E-2</v>
      </c>
      <c r="H15" s="18">
        <v>5.1691916521739122E-2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8.4513043478260871E-3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0.56681482000000005</v>
      </c>
      <c r="E19" s="18">
        <v>0.94118033999999995</v>
      </c>
      <c r="F19" s="18">
        <v>0.52895234000000002</v>
      </c>
      <c r="G19" s="18">
        <v>0.57238968599999995</v>
      </c>
      <c r="H19" s="18">
        <v>0.4211652304347826</v>
      </c>
    </row>
    <row r="20" spans="1:8">
      <c r="A20" s="1" t="s">
        <v>12</v>
      </c>
      <c r="D20" s="20">
        <v>0.45322881999999998</v>
      </c>
      <c r="E20" s="20">
        <v>0.83228164000000004</v>
      </c>
      <c r="F20" s="20">
        <v>0.48643883999999998</v>
      </c>
      <c r="G20" s="20">
        <v>0.43823032600000006</v>
      </c>
      <c r="H20" s="20">
        <v>0.3227120173913044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82238</v>
      </c>
      <c r="E22" s="21">
        <v>90900</v>
      </c>
      <c r="F22" s="21">
        <v>78070</v>
      </c>
      <c r="G22" s="21">
        <v>82435.600000000006</v>
      </c>
      <c r="H22" s="21">
        <v>83988.521739130432</v>
      </c>
    </row>
    <row r="23" spans="1:8">
      <c r="A23" s="5" t="s">
        <v>14</v>
      </c>
    </row>
    <row r="27" spans="1:8" ht="13.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61</v>
      </c>
      <c r="B31" s="22">
        <v>42.783200000000001</v>
      </c>
      <c r="D31" s="1" t="s">
        <v>157</v>
      </c>
      <c r="E31" s="22">
        <v>7.2222220000000004</v>
      </c>
      <c r="G31" s="1" t="s">
        <v>119</v>
      </c>
      <c r="H31" s="22">
        <v>-6.4748200000000002</v>
      </c>
    </row>
    <row r="32" spans="1:8">
      <c r="A32" s="1" t="s">
        <v>60</v>
      </c>
      <c r="B32" s="22">
        <v>42.685000000000002</v>
      </c>
      <c r="D32" s="1" t="s">
        <v>158</v>
      </c>
      <c r="E32" s="22">
        <v>7.1428570000000002</v>
      </c>
      <c r="G32" s="1" t="s">
        <v>159</v>
      </c>
      <c r="H32" s="22">
        <v>-3.875969</v>
      </c>
    </row>
    <row r="33" spans="1:8">
      <c r="A33" s="1" t="s">
        <v>115</v>
      </c>
      <c r="B33" s="22">
        <v>20.5837</v>
      </c>
      <c r="D33" s="1" t="s">
        <v>160</v>
      </c>
      <c r="E33" s="22">
        <v>5.0561800000000003</v>
      </c>
      <c r="G33" s="1" t="s">
        <v>161</v>
      </c>
      <c r="H33" s="22">
        <v>-3.3742329999999998</v>
      </c>
    </row>
    <row r="34" spans="1:8">
      <c r="A34" s="1" t="s">
        <v>114</v>
      </c>
      <c r="B34" s="22">
        <v>15.2597</v>
      </c>
      <c r="D34" s="1" t="s">
        <v>120</v>
      </c>
      <c r="E34" s="22">
        <v>4.6913580000000001</v>
      </c>
      <c r="G34" s="1" t="s">
        <v>162</v>
      </c>
      <c r="H34" s="22">
        <v>-2.490421</v>
      </c>
    </row>
    <row r="35" spans="1:8">
      <c r="A35" s="1" t="s">
        <v>163</v>
      </c>
      <c r="B35" s="22">
        <v>15.2058</v>
      </c>
      <c r="D35" s="1" t="s">
        <v>115</v>
      </c>
      <c r="E35" s="22">
        <v>4.5717429999999997</v>
      </c>
      <c r="G35" s="1" t="s">
        <v>164</v>
      </c>
      <c r="H35" s="22">
        <v>-2.4390239999999999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" width="9.25" style="1"/>
    <col min="17" max="17" width="11.25" style="1" bestFit="1" customWidth="1"/>
    <col min="18" max="16384" width="9.25" style="1"/>
  </cols>
  <sheetData>
    <row r="1" spans="1:17" s="4" customFormat="1" ht="13.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45176</v>
      </c>
      <c r="L1" s="41"/>
      <c r="M1" s="41"/>
    </row>
    <row r="3" spans="1:17" ht="13.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">
      <c r="D6" s="12">
        <v>45176</v>
      </c>
      <c r="E6" s="12">
        <v>45175</v>
      </c>
      <c r="F6" s="12">
        <v>45174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8606.09</v>
      </c>
      <c r="L7" s="16">
        <v>-8.8027439038436128E-3</v>
      </c>
      <c r="M7" s="16">
        <v>0.21062145334950122</v>
      </c>
    </row>
    <row r="8" spans="1:17">
      <c r="J8" s="1" t="s">
        <v>88</v>
      </c>
      <c r="K8" s="15">
        <v>341.82</v>
      </c>
      <c r="L8" s="16">
        <v>-2.088167053364276E-2</v>
      </c>
      <c r="M8" s="16">
        <v>4.1594295639455048E-2</v>
      </c>
    </row>
    <row r="9" spans="1:17">
      <c r="A9" s="17" t="s">
        <v>3</v>
      </c>
      <c r="D9" s="18">
        <v>362.97018041000001</v>
      </c>
      <c r="E9" s="18">
        <v>235.20441144</v>
      </c>
      <c r="F9" s="18">
        <v>226.16406015999999</v>
      </c>
      <c r="G9" s="18">
        <v>236.76765356999999</v>
      </c>
      <c r="H9" s="18">
        <v>239.15945690434788</v>
      </c>
      <c r="J9" s="1" t="s">
        <v>89</v>
      </c>
      <c r="K9" s="15">
        <v>1461.57</v>
      </c>
      <c r="L9" s="16">
        <v>-1.0058113544926361E-2</v>
      </c>
      <c r="M9" s="16">
        <v>0.2039291598023063</v>
      </c>
    </row>
    <row r="10" spans="1:17">
      <c r="A10" s="5" t="s">
        <v>4</v>
      </c>
      <c r="J10" s="1" t="s">
        <v>90</v>
      </c>
      <c r="K10" s="15">
        <v>1896.45</v>
      </c>
      <c r="L10" s="16">
        <v>-1.168395983052517E-2</v>
      </c>
      <c r="M10" s="16">
        <v>0.15650593666339407</v>
      </c>
    </row>
    <row r="11" spans="1:17">
      <c r="A11" s="17" t="s">
        <v>5</v>
      </c>
      <c r="D11" s="18">
        <v>362.97018041000001</v>
      </c>
      <c r="E11" s="18">
        <v>235.20441144</v>
      </c>
      <c r="F11" s="18">
        <v>226.16406015999999</v>
      </c>
      <c r="G11" s="18">
        <v>236.76765356999999</v>
      </c>
      <c r="H11" s="18">
        <v>239.15945690434788</v>
      </c>
      <c r="J11" s="1" t="s">
        <v>91</v>
      </c>
      <c r="K11" s="15">
        <v>1712.89</v>
      </c>
      <c r="L11" s="16">
        <v>0</v>
      </c>
      <c r="M11" s="16">
        <v>-0.20219747462750526</v>
      </c>
    </row>
    <row r="12" spans="1:17">
      <c r="A12" s="1" t="s">
        <v>85</v>
      </c>
      <c r="D12" s="20">
        <v>362.12608103999997</v>
      </c>
      <c r="E12" s="20">
        <v>232.8385533</v>
      </c>
      <c r="F12" s="20">
        <v>225.23089619999999</v>
      </c>
      <c r="G12" s="20">
        <v>234.29285040399995</v>
      </c>
      <c r="H12" s="20">
        <v>236.49882438130439</v>
      </c>
      <c r="K12" s="15"/>
      <c r="L12" s="16"/>
      <c r="M12" s="16"/>
      <c r="Q12" s="18"/>
    </row>
    <row r="13" spans="1:17">
      <c r="A13" s="1" t="s">
        <v>86</v>
      </c>
      <c r="D13" s="20">
        <v>0.84409937000000002</v>
      </c>
      <c r="E13" s="20">
        <v>2.3658581399999998</v>
      </c>
      <c r="F13" s="20">
        <v>0.93316396000000001</v>
      </c>
      <c r="G13" s="20">
        <v>2.4748031660000001</v>
      </c>
      <c r="H13" s="20">
        <v>2.6606325230434784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63990</v>
      </c>
      <c r="E20" s="21">
        <v>45108</v>
      </c>
      <c r="F20" s="21">
        <v>36910</v>
      </c>
      <c r="G20" s="21">
        <v>42944</v>
      </c>
      <c r="H20" s="21">
        <v>41597.130434782608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3.5">
      <c r="A27" s="2"/>
      <c r="B27" s="2"/>
      <c r="C27" s="2"/>
      <c r="D27" s="2"/>
      <c r="E27" s="2"/>
      <c r="F27" s="2"/>
      <c r="G27" s="2"/>
      <c r="H27" s="2"/>
    </row>
    <row r="28" spans="1:13" ht="11.5">
      <c r="B28" s="8"/>
      <c r="F28" s="8"/>
    </row>
    <row r="31" spans="1:13" ht="13.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121</v>
      </c>
      <c r="B35" s="22">
        <v>146.00489999999999</v>
      </c>
      <c r="D35" s="1" t="s">
        <v>165</v>
      </c>
      <c r="E35" s="22">
        <v>6.5573769999999998</v>
      </c>
      <c r="G35" s="1" t="s">
        <v>166</v>
      </c>
      <c r="H35" s="22">
        <v>-3.3795009999999999</v>
      </c>
    </row>
    <row r="36" spans="1:8">
      <c r="A36" s="1" t="s">
        <v>166</v>
      </c>
      <c r="B36" s="22">
        <v>45.863100000000003</v>
      </c>
      <c r="D36" s="1" t="s">
        <v>167</v>
      </c>
      <c r="E36" s="22">
        <v>2.5940340000000002</v>
      </c>
      <c r="G36" s="1" t="s">
        <v>124</v>
      </c>
      <c r="H36" s="22">
        <v>-2.6415090000000001</v>
      </c>
    </row>
    <row r="37" spans="1:8">
      <c r="A37" s="1" t="s">
        <v>122</v>
      </c>
      <c r="B37" s="22">
        <v>22.102</v>
      </c>
      <c r="D37" s="1" t="s">
        <v>122</v>
      </c>
      <c r="E37" s="22">
        <v>2.2140219999999999</v>
      </c>
      <c r="G37" s="1" t="s">
        <v>168</v>
      </c>
      <c r="H37" s="22">
        <v>-1.4563109999999999</v>
      </c>
    </row>
    <row r="38" spans="1:8">
      <c r="A38" s="1" t="s">
        <v>117</v>
      </c>
      <c r="B38" s="22">
        <v>16.1723</v>
      </c>
      <c r="D38" s="1" t="s">
        <v>123</v>
      </c>
      <c r="E38" s="22">
        <v>2.087199</v>
      </c>
      <c r="G38" s="1" t="s">
        <v>125</v>
      </c>
      <c r="H38" s="22">
        <v>-1.2244900000000001</v>
      </c>
    </row>
    <row r="39" spans="1:8">
      <c r="A39" s="1" t="s">
        <v>126</v>
      </c>
      <c r="B39" s="22">
        <v>13.202999999999999</v>
      </c>
      <c r="D39" s="1" t="s">
        <v>169</v>
      </c>
      <c r="E39" s="22">
        <v>1.624549</v>
      </c>
      <c r="G39" s="1" t="s">
        <v>170</v>
      </c>
      <c r="H39" s="22">
        <v>-0.60606099999999996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45176</v>
      </c>
      <c r="L1" s="41"/>
      <c r="M1" s="41"/>
    </row>
    <row r="3" spans="1:13" ht="13.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">
      <c r="D6" s="12">
        <v>45176</v>
      </c>
      <c r="E6" s="12">
        <v>45175</v>
      </c>
      <c r="F6" s="12">
        <v>45174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6064.56</v>
      </c>
      <c r="L7" s="16">
        <v>-2.8805934811774181E-3</v>
      </c>
      <c r="M7" s="16">
        <v>5.9106443990772251E-2</v>
      </c>
    </row>
    <row r="8" spans="1:13">
      <c r="J8" s="1" t="s">
        <v>81</v>
      </c>
      <c r="K8" s="15">
        <v>4433.25</v>
      </c>
      <c r="L8" s="16">
        <v>-1.2255868285461213E-3</v>
      </c>
      <c r="M8" s="16">
        <v>2.9001703454187844E-3</v>
      </c>
    </row>
    <row r="9" spans="1:13">
      <c r="A9" s="17" t="s">
        <v>3</v>
      </c>
      <c r="D9" s="18">
        <v>120.50571345</v>
      </c>
      <c r="E9" s="18">
        <v>140.92559846</v>
      </c>
      <c r="F9" s="18">
        <v>111.89885669</v>
      </c>
      <c r="G9" s="18">
        <v>111.780168592</v>
      </c>
      <c r="H9" s="18">
        <v>94.334362550434804</v>
      </c>
      <c r="J9" s="1" t="s">
        <v>112</v>
      </c>
      <c r="K9" s="15">
        <v>17287.919999999998</v>
      </c>
      <c r="L9" s="16">
        <v>-2.8809767289753596E-3</v>
      </c>
      <c r="M9" s="16">
        <v>9.818190595916354E-2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120.08323861</v>
      </c>
      <c r="E11" s="18">
        <v>140.44593211</v>
      </c>
      <c r="F11" s="18">
        <v>111.60361641</v>
      </c>
      <c r="G11" s="18">
        <v>111.38447473200002</v>
      </c>
      <c r="H11" s="18">
        <v>93.942043610434766</v>
      </c>
      <c r="K11" s="15"/>
      <c r="L11" s="16"/>
      <c r="M11" s="16"/>
    </row>
    <row r="12" spans="1:13">
      <c r="A12" s="1" t="s">
        <v>113</v>
      </c>
      <c r="D12" s="20">
        <v>119.95780426</v>
      </c>
      <c r="E12" s="20">
        <v>140.18350000999999</v>
      </c>
      <c r="F12" s="20">
        <v>111.32532531</v>
      </c>
      <c r="G12" s="20">
        <v>111.143802446</v>
      </c>
      <c r="H12" s="20">
        <v>93.722646779130443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0.42247484000000002</v>
      </c>
      <c r="E19" s="18">
        <v>0.47966635000000002</v>
      </c>
      <c r="F19" s="18">
        <v>0.29524028000000002</v>
      </c>
      <c r="G19" s="18">
        <v>0.39569386000000001</v>
      </c>
      <c r="H19" s="18">
        <v>0.39231893999999995</v>
      </c>
    </row>
    <row r="20" spans="1:8">
      <c r="A20" s="1" t="s">
        <v>12</v>
      </c>
      <c r="D20" s="20">
        <v>0.25677260000000002</v>
      </c>
      <c r="E20" s="20">
        <v>0.39770499999999998</v>
      </c>
      <c r="F20" s="20">
        <v>0.12280141999999999</v>
      </c>
      <c r="G20" s="20">
        <v>0.26184621200000002</v>
      </c>
      <c r="H20" s="20">
        <v>0.23491742739130436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32814</v>
      </c>
      <c r="E22" s="21">
        <v>39272</v>
      </c>
      <c r="F22" s="21">
        <v>30488</v>
      </c>
      <c r="G22" s="21">
        <v>31431.200000000001</v>
      </c>
      <c r="H22" s="21">
        <v>26606.956521739132</v>
      </c>
    </row>
    <row r="23" spans="1:8">
      <c r="A23" s="5" t="s">
        <v>14</v>
      </c>
    </row>
    <row r="27" spans="1:8" ht="13.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24.685600000000001</v>
      </c>
      <c r="D31" s="1" t="s">
        <v>171</v>
      </c>
      <c r="E31" s="22">
        <v>3.7337660000000001</v>
      </c>
      <c r="G31" s="1" t="s">
        <v>172</v>
      </c>
      <c r="H31" s="22">
        <v>-7.6923079999999997</v>
      </c>
    </row>
    <row r="32" spans="1:8">
      <c r="A32" s="1" t="s">
        <v>80</v>
      </c>
      <c r="B32" s="22">
        <v>15.8081</v>
      </c>
      <c r="D32" s="1" t="s">
        <v>173</v>
      </c>
      <c r="E32" s="22">
        <v>2.3668640000000001</v>
      </c>
      <c r="G32" s="1" t="s">
        <v>174</v>
      </c>
      <c r="H32" s="22">
        <v>-1.538462</v>
      </c>
    </row>
    <row r="33" spans="1:8">
      <c r="A33" s="1" t="s">
        <v>95</v>
      </c>
      <c r="B33" s="22">
        <v>10.735300000000001</v>
      </c>
      <c r="D33" s="1" t="s">
        <v>78</v>
      </c>
      <c r="E33" s="22">
        <v>2.2056070000000001</v>
      </c>
      <c r="G33" s="1" t="s">
        <v>128</v>
      </c>
      <c r="H33" s="22">
        <v>-1.4492750000000001</v>
      </c>
    </row>
    <row r="34" spans="1:8">
      <c r="A34" s="1" t="s">
        <v>79</v>
      </c>
      <c r="B34" s="22">
        <v>9.1845999999999997</v>
      </c>
      <c r="D34" s="1" t="s">
        <v>175</v>
      </c>
      <c r="E34" s="22">
        <v>2</v>
      </c>
      <c r="G34" s="1" t="s">
        <v>127</v>
      </c>
      <c r="H34" s="22">
        <v>-1.395349</v>
      </c>
    </row>
    <row r="35" spans="1:8">
      <c r="A35" s="1" t="s">
        <v>171</v>
      </c>
      <c r="B35" s="22">
        <v>6.2077</v>
      </c>
      <c r="D35" s="1" t="s">
        <v>129</v>
      </c>
      <c r="E35" s="22">
        <v>1.963746</v>
      </c>
      <c r="G35" s="1" t="s">
        <v>176</v>
      </c>
      <c r="H35" s="22">
        <v>-0.594059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5" defaultRowHeight="10"/>
  <cols>
    <col min="1" max="1" width="20.875" style="1" customWidth="1"/>
    <col min="2" max="3" width="12.875" style="1" customWidth="1"/>
    <col min="4" max="4" width="20.875" style="1" customWidth="1"/>
    <col min="5" max="6" width="12.875" style="1" customWidth="1"/>
    <col min="7" max="8" width="20.875" style="1" customWidth="1"/>
    <col min="9" max="9" width="9.25" style="1"/>
    <col min="10" max="10" width="16.875" style="1" customWidth="1"/>
    <col min="11" max="13" width="15.875" style="1" customWidth="1"/>
    <col min="14" max="16384" width="9.25" style="1"/>
  </cols>
  <sheetData>
    <row r="1" spans="1:13" s="4" customFormat="1" ht="13.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45176</v>
      </c>
      <c r="L1" s="41"/>
      <c r="M1" s="41"/>
    </row>
    <row r="3" spans="1:13" ht="13.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">
      <c r="D6" s="12">
        <v>45176</v>
      </c>
      <c r="E6" s="12">
        <v>45175</v>
      </c>
      <c r="F6" s="12">
        <v>45174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566.82000000000005</v>
      </c>
      <c r="L7" s="19">
        <v>-7.7375533926195006E-3</v>
      </c>
      <c r="M7" s="19">
        <v>2.5213427868615357E-2</v>
      </c>
    </row>
    <row r="8" spans="1:13">
      <c r="H8" s="26"/>
      <c r="J8" s="1" t="s">
        <v>100</v>
      </c>
      <c r="K8" s="15">
        <v>1171.8499999999999</v>
      </c>
      <c r="L8" s="19">
        <v>-7.7308675845485508E-3</v>
      </c>
      <c r="M8" s="19">
        <v>7.5091743119265919E-2</v>
      </c>
    </row>
    <row r="9" spans="1:13">
      <c r="A9" s="17" t="s">
        <v>3</v>
      </c>
      <c r="D9" s="18">
        <v>545.94415361999995</v>
      </c>
      <c r="E9" s="18">
        <v>698.65928816999997</v>
      </c>
      <c r="F9" s="18">
        <v>640.53402867</v>
      </c>
      <c r="G9" s="18">
        <v>601.94504225599997</v>
      </c>
      <c r="H9" s="27">
        <v>632.89472679347841</v>
      </c>
      <c r="J9" s="1" t="s">
        <v>103</v>
      </c>
      <c r="K9" s="15">
        <v>1262.2</v>
      </c>
      <c r="L9" s="19">
        <v>-5.9695380302099421E-3</v>
      </c>
      <c r="M9" s="19">
        <v>6.1564339781328803E-2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420.12401304000002</v>
      </c>
      <c r="E11" s="18">
        <v>442.34276131000001</v>
      </c>
      <c r="F11" s="18">
        <v>413.02591582999997</v>
      </c>
      <c r="G11" s="18">
        <v>410.74186509600003</v>
      </c>
      <c r="H11" s="27">
        <v>437.35779604826081</v>
      </c>
      <c r="K11" s="15"/>
      <c r="L11" s="16"/>
      <c r="M11" s="16"/>
    </row>
    <row r="12" spans="1:13" hidden="1">
      <c r="A12" s="1" t="s">
        <v>98</v>
      </c>
      <c r="D12" s="20">
        <v>119.95780426</v>
      </c>
      <c r="E12" s="20">
        <v>140.18350000999999</v>
      </c>
      <c r="F12" s="20">
        <v>111.32532531</v>
      </c>
      <c r="G12" s="20">
        <v>111.143802446</v>
      </c>
      <c r="H12" s="28">
        <v>93.722646779130443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0.58017379000000002</v>
      </c>
      <c r="E15" s="18">
        <v>0.29240751999999998</v>
      </c>
      <c r="F15" s="18">
        <v>0.31738798000000001</v>
      </c>
      <c r="G15" s="18">
        <v>0.45050543399999998</v>
      </c>
      <c r="H15" s="27">
        <v>0.32842268217391302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125.23996679</v>
      </c>
      <c r="E19" s="18">
        <v>256.02411934000003</v>
      </c>
      <c r="F19" s="18">
        <v>227.19072485999999</v>
      </c>
      <c r="G19" s="18">
        <v>190.75267172599999</v>
      </c>
      <c r="H19" s="27">
        <v>195.20850806304347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1.6449186956521739E-3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208236</v>
      </c>
      <c r="E22" s="21">
        <v>212092</v>
      </c>
      <c r="F22" s="21">
        <v>205360</v>
      </c>
      <c r="G22" s="21">
        <v>207382</v>
      </c>
      <c r="H22" s="30">
        <v>210930.34782608695</v>
      </c>
    </row>
    <row r="23" spans="1:8">
      <c r="A23" s="5" t="s">
        <v>14</v>
      </c>
    </row>
    <row r="27" spans="1:8" ht="13.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83.044499999999999</v>
      </c>
      <c r="D31" s="1" t="s">
        <v>177</v>
      </c>
      <c r="E31" s="22">
        <v>17.073170999999999</v>
      </c>
      <c r="G31" s="1" t="s">
        <v>178</v>
      </c>
      <c r="H31" s="22">
        <v>-11.885246</v>
      </c>
    </row>
    <row r="32" spans="1:8">
      <c r="A32" s="1" t="s">
        <v>110</v>
      </c>
      <c r="B32" s="22">
        <v>16.796500000000002</v>
      </c>
      <c r="D32" s="1" t="s">
        <v>179</v>
      </c>
      <c r="E32" s="22">
        <v>7.4380170000000003</v>
      </c>
      <c r="G32" s="1" t="s">
        <v>180</v>
      </c>
      <c r="H32" s="22">
        <v>-9.4076660000000007</v>
      </c>
    </row>
    <row r="33" spans="1:8">
      <c r="A33" s="1" t="s">
        <v>107</v>
      </c>
      <c r="B33" s="22">
        <v>15.020099999999999</v>
      </c>
      <c r="D33" s="1" t="s">
        <v>130</v>
      </c>
      <c r="E33" s="22">
        <v>5.7798170000000004</v>
      </c>
      <c r="G33" s="1" t="s">
        <v>181</v>
      </c>
      <c r="H33" s="22">
        <v>-5.8919800000000002</v>
      </c>
    </row>
    <row r="34" spans="1:8">
      <c r="A34" s="1" t="s">
        <v>182</v>
      </c>
      <c r="B34" s="22">
        <v>14.9643</v>
      </c>
      <c r="D34" s="1" t="s">
        <v>183</v>
      </c>
      <c r="E34" s="22">
        <v>5.2816900000000002</v>
      </c>
      <c r="G34" s="1" t="s">
        <v>184</v>
      </c>
      <c r="H34" s="22">
        <v>-5.8139529999999997</v>
      </c>
    </row>
    <row r="35" spans="1:8">
      <c r="A35" s="1" t="s">
        <v>185</v>
      </c>
      <c r="B35" s="22">
        <v>11.910299999999999</v>
      </c>
      <c r="D35" s="1" t="s">
        <v>186</v>
      </c>
      <c r="E35" s="22">
        <v>5.1567239999999996</v>
      </c>
      <c r="G35" s="1" t="s">
        <v>187</v>
      </c>
      <c r="H35" s="22">
        <v>-4.375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2023-09-11T12:18:19Z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