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594179C-6AFA-438B-A255-437C3B0499D9}" xr6:coauthVersionLast="47" xr6:coauthVersionMax="47" xr10:uidLastSave="{00000000-0000-0000-0000-000000000000}"/>
  <bookViews>
    <workbookView xWindow="390" yWindow="390" windowWidth="21600" windowHeight="113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<sst xmlns="http://schemas.openxmlformats.org/spreadsheetml/2006/main" count="415" uniqueCount="190">
  <si>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</si>
  <si>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</si>
  <si>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</si>
  <si>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</si>
  <si>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</si>
  <si>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</si>
  <si>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</si>
  <si>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</si>
  <si>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</si>
  <si>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</si>
  <si>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</si>
  <si>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</si>
  <si>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</si>
  <si>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</si>
  <si>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</si>
  <si>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</si>
  <si>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</si>
  <si>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</si>
  <si>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</si>
  <si>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</si>
  <si>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</si>
  <si>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</si>
  <si>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</si>
  <si>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</si>
  <si>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</si>
  <si>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</si>
  <si>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</si>
  <si>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</si>
  <si>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</si>
  <si>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</si>
  <si>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</si>
  <si>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</si>
  <si>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</si>
  <si>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</si>
  <si>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</si>
  <si>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</si>
  <si>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</si>
  <si>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</si>
  <si>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</si>
  <si>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</si>
  <si>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</si>
  <si>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</si>
  <si>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</si>
  <si>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</si>
  <si>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</si>
  <si>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</si>
  <si>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</si>
  <si>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</si>
  <si>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</si>
  <si>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</si>
  <si>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</si>
  <si>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</si>
  <si>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</si>
  <si>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</si>
  <si>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</si>
  <si>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</si>
  <si>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</si>
  <si>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</si>
  <si>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</si>
  <si>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</si>
  <si>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</si>
  <si>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</si>
  <si>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</si>
  <si>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</si>
  <si>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</si>
  <si>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</si>
  <si>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</si>
  <si>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</si>
  <si>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</si>
  <si>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</si>
  <si>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</si>
  <si>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</si>
  <si>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</si>
  <si>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</si>
  <si>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</si>
  <si>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</si>
  <si>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</si>
  <si>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</si>
  <si>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</si>
  <si>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</si>
  <si>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</si>
  <si>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</si>
  <si>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</si>
  <si>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</si>
  <si>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</si>
  <si>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</si>
  <si>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</si>
  <si>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</si>
  <si>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</si>
  <si>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</si>
  <si>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</si>
  <si>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</si>
  <si>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</si>
  <si>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</si>
  <si>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</si>
  <si>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</si>
  <si>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</si>
  <si>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</si>
  <si>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</si>
  <si>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</si>
  <si>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</si>
  <si>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</si>
  <si>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</si>
  <si>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</si>
  <si>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</si>
  <si>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</si>
  <si>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</si>
  <si>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TOTALENERGIES</t>
  </si>
  <si>
    <t>SHELL PLC</t>
  </si>
  <si>
    <t>DNB BANK</t>
  </si>
  <si>
    <t>PSI</t>
  </si>
  <si>
    <t>PSI TR</t>
  </si>
  <si>
    <t xml:space="preserve">      PSI shares</t>
  </si>
  <si>
    <t>JUST EAT TAKEAWAY</t>
  </si>
  <si>
    <t>VERGNET</t>
  </si>
  <si>
    <t>PROSUS</t>
  </si>
  <si>
    <t>AGEAS</t>
  </si>
  <si>
    <t>FUT.CLUBE PORTO</t>
  </si>
  <si>
    <t>IRISH RES. PROP.</t>
  </si>
  <si>
    <t>NEPI ROCKCASTLE</t>
  </si>
  <si>
    <t>HOLLAND COLOURS</t>
  </si>
  <si>
    <t>BIOSENIC</t>
  </si>
  <si>
    <t>UCB</t>
  </si>
  <si>
    <t>CRH PLC ord</t>
  </si>
  <si>
    <t>FLUTTER ENTERTAIN</t>
  </si>
  <si>
    <t>BANK OF IRELAND GP</t>
  </si>
  <si>
    <t>KENMARE RESOURCES</t>
  </si>
  <si>
    <t>GLENVEAGH PROP.PLC</t>
  </si>
  <si>
    <t>RAMADA</t>
  </si>
  <si>
    <t>COFINA,SGPS</t>
  </si>
  <si>
    <t>PGS</t>
  </si>
  <si>
    <t>BE SEMICONDUCTOR</t>
  </si>
  <si>
    <t>AEGON</t>
  </si>
  <si>
    <t>ASR NEDERLAND</t>
  </si>
  <si>
    <t>ABN AMRO BANK N.V.</t>
  </si>
  <si>
    <t>ALGREEN</t>
  </si>
  <si>
    <t>PHARNEXT</t>
  </si>
  <si>
    <t>BOOSTHEAT</t>
  </si>
  <si>
    <t>FASHION B AIR</t>
  </si>
  <si>
    <t>ARCHOS</t>
  </si>
  <si>
    <t>SCHNEIDER ELECTRIC</t>
  </si>
  <si>
    <t>ONE EXPERIENCE</t>
  </si>
  <si>
    <t>FONCIERE VOLTA</t>
  </si>
  <si>
    <t>AIRBUS</t>
  </si>
  <si>
    <t>DOLFINES</t>
  </si>
  <si>
    <t>SODITECH</t>
  </si>
  <si>
    <t>NX FILTRATION</t>
  </si>
  <si>
    <t>AZERION</t>
  </si>
  <si>
    <t>V LANSCHOT KEMPEN</t>
  </si>
  <si>
    <t>BENEVOLENTAI</t>
  </si>
  <si>
    <t>ADYEN</t>
  </si>
  <si>
    <t>RENEWI</t>
  </si>
  <si>
    <t>CTAC</t>
  </si>
  <si>
    <t>BASIC-FIT</t>
  </si>
  <si>
    <t>ALFEN</t>
  </si>
  <si>
    <t>BEAULIEU-AV. CERT</t>
  </si>
  <si>
    <t>MDXHEALTH</t>
  </si>
  <si>
    <t>CAMPINE</t>
  </si>
  <si>
    <t>GBL</t>
  </si>
  <si>
    <t>ACCENTIS</t>
  </si>
  <si>
    <t>ATENOR</t>
  </si>
  <si>
    <t>VIOHALCO</t>
  </si>
  <si>
    <t>MAZARO</t>
  </si>
  <si>
    <t>KEYWARE TECH.</t>
  </si>
  <si>
    <t>CO.BR.HA</t>
  </si>
  <si>
    <t>KINGSPAN GROUP PLC</t>
  </si>
  <si>
    <t>DATALEX PLC</t>
  </si>
  <si>
    <t>CAIRN HOMES PLC</t>
  </si>
  <si>
    <t>PERM. TSB GP. HOLD</t>
  </si>
  <si>
    <t>SMURFIT KAPPA GP</t>
  </si>
  <si>
    <t>CORRE ENERGY B.V.</t>
  </si>
  <si>
    <t>MINCON GROUP PLC</t>
  </si>
  <si>
    <t>SPORTING</t>
  </si>
  <si>
    <t>INAPA-INV.P.GESTAO</t>
  </si>
  <si>
    <t>REDITUS,SGPS</t>
  </si>
  <si>
    <t>MARTIFER</t>
  </si>
  <si>
    <t>ALTRI SGPS</t>
  </si>
  <si>
    <t>NOVABASE,SGPS</t>
  </si>
  <si>
    <t>AQUA BIO TECHNO</t>
  </si>
  <si>
    <t>BW OFFSHORE LTD</t>
  </si>
  <si>
    <t>FRONTLINE</t>
  </si>
  <si>
    <t>BERGENBIO</t>
  </si>
  <si>
    <t>OBSERVE MEDICAL</t>
  </si>
  <si>
    <t>MAGNORA</t>
  </si>
  <si>
    <t>EQVA</t>
  </si>
  <si>
    <t>HAVILA SHIPPING</t>
  </si>
  <si>
    <t>JINHUI SHIPP TRANS</t>
  </si>
  <si>
    <t>AKER BP</t>
  </si>
  <si>
    <t>VISTIN PHARMA</t>
  </si>
  <si>
    <t>HUNTER GROUP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</si>
</sst>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#.##0\.0</c:formatCode>
                <c:ptCount val="5"/>
                <c:pt idx="0">
                  <c:v>4620.2463055999997</c:v>
                </c:pt>
                <c:pt idx="1">
                  <c:v>5050.9643955600004</c:v>
                </c:pt>
                <c:pt idx="2">
                  <c:v>5996.7449163700003</c:v>
                </c:pt>
                <c:pt idx="3">
                  <c:v>6116.3775683340009</c:v>
                </c:pt>
                <c:pt idx="4">
                  <c:v>6596.254338392856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27736</c:v>
                </c:pt>
                <c:pt idx="1">
                  <c:v>41362</c:v>
                </c:pt>
                <c:pt idx="2">
                  <c:v>58564</c:v>
                </c:pt>
                <c:pt idx="3">
                  <c:v>41727</c:v>
                </c:pt>
                <c:pt idx="4">
                  <c:v>40410.857142857145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#.##0\.0</c:formatCode>
                <c:ptCount val="5"/>
                <c:pt idx="0">
                  <c:v>69.513192000000004</c:v>
                </c:pt>
                <c:pt idx="1">
                  <c:v>105.90296376000001</c:v>
                </c:pt>
                <c:pt idx="2">
                  <c:v>74.169293390000007</c:v>
                </c:pt>
                <c:pt idx="3">
                  <c:v>81.910724192000018</c:v>
                </c:pt>
                <c:pt idx="4">
                  <c:v>108.02162336952382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22256</c:v>
                </c:pt>
                <c:pt idx="1">
                  <c:v>26236</c:v>
                </c:pt>
                <c:pt idx="2">
                  <c:v>24686</c:v>
                </c:pt>
                <c:pt idx="3">
                  <c:v>25272.7</c:v>
                </c:pt>
                <c:pt idx="4">
                  <c:v>29864.476190476191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#.##0\.0</c:formatCode>
                <c:ptCount val="5"/>
                <c:pt idx="0">
                  <c:v>524.12756543</c:v>
                </c:pt>
                <c:pt idx="1">
                  <c:v>495.86941662999999</c:v>
                </c:pt>
                <c:pt idx="2">
                  <c:v>793.27068043999998</c:v>
                </c:pt>
                <c:pt idx="3">
                  <c:v>618.4490119415002</c:v>
                </c:pt>
                <c:pt idx="4">
                  <c:v>458.73328198142866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194000</c:v>
                </c:pt>
                <c:pt idx="1">
                  <c:v>210946</c:v>
                </c:pt>
                <c:pt idx="2">
                  <c:v>244686</c:v>
                </c:pt>
                <c:pt idx="3">
                  <c:v>211298.6</c:v>
                </c:pt>
                <c:pt idx="4">
                  <c:v>197154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1209796</c:v>
                </c:pt>
                <c:pt idx="1">
                  <c:v>1386264</c:v>
                </c:pt>
                <c:pt idx="2">
                  <c:v>1557750</c:v>
                </c:pt>
                <c:pt idx="3">
                  <c:v>1595807.2</c:v>
                </c:pt>
                <c:pt idx="4">
                  <c:v>1667155.6190476189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#.##0\.0</c:formatCode>
                <c:ptCount val="5"/>
                <c:pt idx="0">
                  <c:v>2305.9048700500002</c:v>
                </c:pt>
                <c:pt idx="1">
                  <c:v>2285.6879828400001</c:v>
                </c:pt>
                <c:pt idx="2">
                  <c:v>2657.3288303899999</c:v>
                </c:pt>
                <c:pt idx="3">
                  <c:v>2973.3867767769993</c:v>
                </c:pt>
                <c:pt idx="4">
                  <c:v>3531.0200792695227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581756</c:v>
                </c:pt>
                <c:pt idx="1">
                  <c:v>624868</c:v>
                </c:pt>
                <c:pt idx="2">
                  <c:v>686132</c:v>
                </c:pt>
                <c:pt idx="3">
                  <c:v>778566.6</c:v>
                </c:pt>
                <c:pt idx="4">
                  <c:v>877151.61904761905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#.##0\.0</c:formatCode>
                <c:ptCount val="5"/>
                <c:pt idx="0">
                  <c:v>1438.5172607500001</c:v>
                </c:pt>
                <c:pt idx="1">
                  <c:v>1771.95747529</c:v>
                </c:pt>
                <c:pt idx="2">
                  <c:v>1936.37587024</c:v>
                </c:pt>
                <c:pt idx="3">
                  <c:v>1979.1635333049999</c:v>
                </c:pt>
                <c:pt idx="4">
                  <c:v>2019.5920613785718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318870</c:v>
                </c:pt>
                <c:pt idx="1">
                  <c:v>414106</c:v>
                </c:pt>
                <c:pt idx="2">
                  <c:v>471814</c:v>
                </c:pt>
                <c:pt idx="3">
                  <c:v>456288</c:v>
                </c:pt>
                <c:pt idx="4">
                  <c:v>440756.66666666669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#.##0\.0</c:formatCode>
                <c:ptCount val="5"/>
                <c:pt idx="0">
                  <c:v>167.25171351</c:v>
                </c:pt>
                <c:pt idx="1">
                  <c:v>183.82324316</c:v>
                </c:pt>
                <c:pt idx="2">
                  <c:v>201.23950554999999</c:v>
                </c:pt>
                <c:pt idx="3">
                  <c:v>235.14095629950003</c:v>
                </c:pt>
                <c:pt idx="4">
                  <c:v>258.12549352571426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65178</c:v>
                </c:pt>
                <c:pt idx="1">
                  <c:v>68746</c:v>
                </c:pt>
                <c:pt idx="2">
                  <c:v>71868</c:v>
                </c:pt>
                <c:pt idx="3">
                  <c:v>82654.3</c:v>
                </c:pt>
                <c:pt idx="4">
                  <c:v>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28/08</c:v>
                </c:pt>
                <c:pt idx="1">
                  <c:v>25/08</c:v>
                </c:pt>
                <c:pt idx="2">
                  <c:v>24/08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#.##0\.0</c:formatCode>
                <c:ptCount val="5"/>
                <c:pt idx="0">
                  <c:v>114.93170386</c:v>
                </c:pt>
                <c:pt idx="1">
                  <c:v>207.72331388000001</c:v>
                </c:pt>
                <c:pt idx="2">
                  <c:v>334.36073635999998</c:v>
                </c:pt>
                <c:pt idx="3">
                  <c:v>228.32656581900005</c:v>
                </c:pt>
                <c:pt idx="4">
                  <c:v>220.76179886809527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baseColWidth="10"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45166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741.76</v>
      </c>
      <c r="M7" s="16">
        <v>1.1440337074055451E-2</v>
      </c>
      <c r="N7" s="16">
        <v>7.6559121057749424E-2</v>
      </c>
    </row>
    <row r="8" spans="1:15">
      <c r="K8" s="1" t="s">
        <v>24</v>
      </c>
      <c r="L8" s="15">
        <v>3653.47</v>
      </c>
      <c r="M8" s="16">
        <v>8.5716178687176292E-3</v>
      </c>
      <c r="N8" s="16">
        <v>-1.2887816555305576E-2</v>
      </c>
    </row>
    <row r="9" spans="1:15">
      <c r="A9" s="17" t="s">
        <v>3</v>
      </c>
      <c r="D9" s="18">
        <v>4620.2463055999997</v>
      </c>
      <c r="E9" s="18">
        <v>5050.9643955600004</v>
      </c>
      <c r="F9" s="18">
        <v>5996.7449163700003</v>
      </c>
      <c r="G9" s="18">
        <v>6116.3775683340009</v>
      </c>
      <c r="H9" s="18">
        <v>6596.254338392856</v>
      </c>
      <c r="K9" s="1" t="s">
        <v>25</v>
      </c>
      <c r="L9" s="15">
        <v>7324.71</v>
      </c>
      <c r="M9" s="16">
        <v>1.3155637932942277E-2</v>
      </c>
      <c r="N9" s="16">
        <v>0.13144602209535106</v>
      </c>
    </row>
    <row r="10" spans="1:15">
      <c r="A10" s="5" t="s">
        <v>4</v>
      </c>
      <c r="K10" s="1" t="s">
        <v>110</v>
      </c>
      <c r="L10" s="15">
        <v>6152.91</v>
      </c>
      <c r="M10" s="16">
        <v>5.1819989250456722E-3</v>
      </c>
      <c r="N10" s="16">
        <v>7.4535766864415764E-2</v>
      </c>
    </row>
    <row r="11" spans="1:15">
      <c r="A11" s="17" t="s">
        <v>5</v>
      </c>
      <c r="D11" s="18">
        <v>4244.8042443100003</v>
      </c>
      <c r="E11" s="18">
        <v>4735.0596102700001</v>
      </c>
      <c r="F11" s="18">
        <v>5421.5247896700002</v>
      </c>
      <c r="G11" s="18">
        <v>5711.9464580615004</v>
      </c>
      <c r="H11" s="18">
        <v>6263.1556625661906</v>
      </c>
      <c r="K11" s="1" t="s">
        <v>103</v>
      </c>
      <c r="L11" s="15">
        <v>1246.8499999999999</v>
      </c>
      <c r="M11" s="19">
        <v>1.2102862152377325E-2</v>
      </c>
      <c r="N11" s="19">
        <v>4.8654331370899806E-2</v>
      </c>
    </row>
    <row r="12" spans="1:15">
      <c r="A12" s="1" t="s">
        <v>6</v>
      </c>
      <c r="D12" s="20">
        <v>3221.2927120700001</v>
      </c>
      <c r="E12" s="20">
        <v>3586.1054200799999</v>
      </c>
      <c r="F12" s="20">
        <v>4085.9984296100001</v>
      </c>
      <c r="G12" s="20">
        <v>4330.6951170835</v>
      </c>
      <c r="H12" s="20">
        <v>4668.8117002833333</v>
      </c>
    </row>
    <row r="13" spans="1:15">
      <c r="A13" s="1" t="s">
        <v>7</v>
      </c>
      <c r="D13" s="20">
        <v>530.76579977999995</v>
      </c>
      <c r="E13" s="20">
        <v>613.02421907999997</v>
      </c>
      <c r="F13" s="20">
        <v>741.71985058999996</v>
      </c>
      <c r="G13" s="20">
        <v>713.48219505000009</v>
      </c>
      <c r="H13" s="20">
        <v>849.13068483571419</v>
      </c>
      <c r="K13" s="1" t="s">
        <v>26</v>
      </c>
      <c r="L13" s="15">
        <v>1354.95</v>
      </c>
      <c r="M13" s="16">
        <v>1.269086750824E-2</v>
      </c>
      <c r="N13" s="16">
        <v>0.10015427086716477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2996.45</v>
      </c>
      <c r="M14" s="16">
        <v>1.2187665730972741E-2</v>
      </c>
      <c r="N14" s="16">
        <v>3.6195699534542713E-2</v>
      </c>
    </row>
    <row r="15" spans="1:15">
      <c r="A15" s="17" t="s">
        <v>8</v>
      </c>
      <c r="D15" s="18">
        <v>141.25688611000001</v>
      </c>
      <c r="E15" s="18">
        <v>144.02972757000001</v>
      </c>
      <c r="F15" s="18">
        <v>175.70111836000001</v>
      </c>
      <c r="G15" s="18">
        <v>175.32319934</v>
      </c>
      <c r="H15" s="18">
        <v>223.13232668428572</v>
      </c>
    </row>
    <row r="16" spans="1:15">
      <c r="A16" s="17" t="s">
        <v>9</v>
      </c>
      <c r="D16" s="18">
        <v>10.30948066</v>
      </c>
      <c r="E16" s="18">
        <v>12.09074564</v>
      </c>
      <c r="F16" s="18">
        <v>15.531149640000001</v>
      </c>
      <c r="G16" s="18">
        <v>12.939564121999998</v>
      </c>
      <c r="H16" s="18">
        <v>11.819746486190477</v>
      </c>
    </row>
    <row r="17" spans="1:8">
      <c r="A17" s="17" t="s">
        <v>10</v>
      </c>
      <c r="D17" s="18">
        <v>10.23321458</v>
      </c>
      <c r="E17" s="18">
        <v>10.97605639</v>
      </c>
      <c r="F17" s="18">
        <v>17.923262009999998</v>
      </c>
      <c r="G17" s="18">
        <v>11.976856159499999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213.64247993999999</v>
      </c>
      <c r="E19" s="18">
        <v>148.80825569000001</v>
      </c>
      <c r="F19" s="18">
        <v>366.06459668999997</v>
      </c>
      <c r="G19" s="18">
        <v>204.19149065100001</v>
      </c>
      <c r="H19" s="18">
        <v>86.393491248095231</v>
      </c>
    </row>
    <row r="20" spans="1:8">
      <c r="A20" s="1" t="s">
        <v>12</v>
      </c>
      <c r="D20" s="20">
        <v>5.5130531100000004</v>
      </c>
      <c r="E20" s="20">
        <v>12.151181190000001</v>
      </c>
      <c r="F20" s="20">
        <v>4.6259519100000004</v>
      </c>
      <c r="G20" s="20">
        <v>5.7729135145000008</v>
      </c>
      <c r="H20" s="20">
        <v>12.865948625714287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1209796</v>
      </c>
      <c r="E22" s="21">
        <v>1386264</v>
      </c>
      <c r="F22" s="21">
        <v>1557750</v>
      </c>
      <c r="G22" s="21">
        <v>1595807.2</v>
      </c>
      <c r="H22" s="21">
        <v>1667155.6190476189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281.19490000000002</v>
      </c>
      <c r="F30" s="1" t="s">
        <v>131</v>
      </c>
      <c r="G30" s="22">
        <v>31.9924</v>
      </c>
    </row>
    <row r="31" spans="1:8">
      <c r="B31" s="1" t="s">
        <v>105</v>
      </c>
      <c r="C31" s="22">
        <v>195.87350000000001</v>
      </c>
      <c r="F31" s="1" t="s">
        <v>132</v>
      </c>
      <c r="G31" s="22">
        <v>28.4236</v>
      </c>
    </row>
    <row r="32" spans="1:8">
      <c r="B32" s="1" t="s">
        <v>92</v>
      </c>
      <c r="C32" s="22">
        <v>192.49940000000001</v>
      </c>
      <c r="F32" s="1" t="s">
        <v>113</v>
      </c>
      <c r="G32" s="22">
        <v>23.6647</v>
      </c>
    </row>
    <row r="33" spans="2:7">
      <c r="B33" s="1" t="s">
        <v>107</v>
      </c>
      <c r="C33" s="22">
        <v>174.35169999999999</v>
      </c>
      <c r="F33" s="1" t="s">
        <v>133</v>
      </c>
      <c r="G33" s="22">
        <v>23.5932</v>
      </c>
    </row>
    <row r="34" spans="2:7">
      <c r="B34" s="1" t="s">
        <v>104</v>
      </c>
      <c r="C34" s="22">
        <v>135.4726</v>
      </c>
      <c r="F34" s="1" t="s">
        <v>134</v>
      </c>
      <c r="G34" s="22">
        <v>23.379100000000001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7324.71</v>
      </c>
      <c r="L7" s="16">
        <v>1.3155637932942277E-2</v>
      </c>
      <c r="M7" s="16">
        <v>0.13144602209535106</v>
      </c>
    </row>
    <row r="8" spans="1:13">
      <c r="J8" s="1" t="s">
        <v>39</v>
      </c>
      <c r="K8" s="15">
        <v>11084.43</v>
      </c>
      <c r="L8" s="16">
        <v>1.2585574047243586E-2</v>
      </c>
      <c r="M8" s="16">
        <v>6.2123781872538641E-2</v>
      </c>
    </row>
    <row r="9" spans="1:13">
      <c r="A9" s="17" t="s">
        <v>3</v>
      </c>
      <c r="D9" s="18">
        <v>2305.9048700500002</v>
      </c>
      <c r="E9" s="18">
        <v>2285.6879828400001</v>
      </c>
      <c r="F9" s="18">
        <v>2657.3288303899999</v>
      </c>
      <c r="G9" s="18">
        <v>2973.3867767769993</v>
      </c>
      <c r="H9" s="18">
        <v>3531.0200792695227</v>
      </c>
      <c r="J9" s="1" t="s">
        <v>40</v>
      </c>
      <c r="K9" s="15">
        <v>7901.44</v>
      </c>
      <c r="L9" s="16">
        <v>1.312332592648624E-2</v>
      </c>
      <c r="M9" s="16">
        <v>0.12697076970912335</v>
      </c>
    </row>
    <row r="10" spans="1:13">
      <c r="A10" s="5" t="s">
        <v>4</v>
      </c>
      <c r="J10" s="1" t="s">
        <v>15</v>
      </c>
      <c r="K10" s="15">
        <v>5576.09</v>
      </c>
      <c r="L10" s="16">
        <v>1.3024126153622584E-2</v>
      </c>
      <c r="M10" s="16">
        <v>0.12120749041379053</v>
      </c>
    </row>
    <row r="11" spans="1:13">
      <c r="A11" s="17" t="s">
        <v>5</v>
      </c>
      <c r="D11" s="18">
        <v>2200.8202319100001</v>
      </c>
      <c r="E11" s="18">
        <v>2174.9585325899998</v>
      </c>
      <c r="F11" s="18">
        <v>2506.4138058100002</v>
      </c>
      <c r="G11" s="18">
        <v>2842.2361410694998</v>
      </c>
      <c r="H11" s="18">
        <v>3371.8020478061912</v>
      </c>
      <c r="J11" s="1" t="s">
        <v>41</v>
      </c>
      <c r="K11" s="15">
        <v>13938.52</v>
      </c>
      <c r="L11" s="16">
        <v>1.1299607191002092E-2</v>
      </c>
      <c r="M11" s="16">
        <v>2.885985204693986E-2</v>
      </c>
    </row>
    <row r="12" spans="1:13">
      <c r="A12" s="1" t="s">
        <v>37</v>
      </c>
      <c r="D12" s="20">
        <v>1915.4634048299999</v>
      </c>
      <c r="E12" s="20">
        <v>1859.2985896800001</v>
      </c>
      <c r="F12" s="20">
        <v>2142.03325808</v>
      </c>
      <c r="G12" s="20">
        <v>2460.1517049425006</v>
      </c>
      <c r="H12" s="20">
        <v>2846.9191312157141</v>
      </c>
      <c r="J12" s="1" t="s">
        <v>42</v>
      </c>
      <c r="K12" s="15">
        <v>12016.75</v>
      </c>
      <c r="L12" s="16">
        <v>7.5257881493990819E-3</v>
      </c>
      <c r="M12" s="16">
        <v>3.5140843129706223E-3</v>
      </c>
    </row>
    <row r="13" spans="1:13">
      <c r="A13" s="1" t="s">
        <v>38</v>
      </c>
      <c r="D13" s="20">
        <v>2221.9764067199999</v>
      </c>
      <c r="E13" s="20">
        <v>2199.5036012300002</v>
      </c>
      <c r="F13" s="20">
        <v>2534.6842047099999</v>
      </c>
      <c r="G13" s="20">
        <v>2888.8553110205003</v>
      </c>
      <c r="H13" s="20">
        <v>3394.7144188790476</v>
      </c>
      <c r="J13" s="1" t="s">
        <v>43</v>
      </c>
      <c r="K13" s="15">
        <v>13698.26</v>
      </c>
      <c r="L13" s="16">
        <v>1.0833527039541879E-2</v>
      </c>
      <c r="M13" s="16">
        <v>2.4932978077864432E-2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5459.15</v>
      </c>
      <c r="L14" s="16">
        <v>1.2981542680811087E-2</v>
      </c>
      <c r="M14" s="16">
        <v>0.1200645881377771</v>
      </c>
    </row>
    <row r="15" spans="1:13">
      <c r="A15" s="17" t="s">
        <v>8</v>
      </c>
      <c r="D15" s="18">
        <v>82.057294850000005</v>
      </c>
      <c r="E15" s="18">
        <v>85.481778009999999</v>
      </c>
      <c r="F15" s="18">
        <v>113.52875797999999</v>
      </c>
      <c r="G15" s="18">
        <v>103.94632045099999</v>
      </c>
      <c r="H15" s="18">
        <v>131.83384399571429</v>
      </c>
    </row>
    <row r="16" spans="1:13">
      <c r="A16" s="17" t="s">
        <v>9</v>
      </c>
      <c r="D16" s="18">
        <v>10.30948066</v>
      </c>
      <c r="E16" s="18">
        <v>12.082880640000001</v>
      </c>
      <c r="F16" s="18">
        <v>15.41322738</v>
      </c>
      <c r="G16" s="18">
        <v>12.828329926999999</v>
      </c>
      <c r="H16" s="18">
        <v>11.77186588047619</v>
      </c>
    </row>
    <row r="17" spans="1:8">
      <c r="A17" s="17" t="s">
        <v>10</v>
      </c>
      <c r="D17" s="18">
        <v>10.23321458</v>
      </c>
      <c r="E17" s="18">
        <v>10.87484639</v>
      </c>
      <c r="F17" s="18">
        <v>17.923262009999998</v>
      </c>
      <c r="G17" s="18">
        <v>11.9671371595</v>
      </c>
      <c r="H17" s="18">
        <v>11.753111408095238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2.4846480500000001</v>
      </c>
      <c r="E19" s="18">
        <v>2.28994521</v>
      </c>
      <c r="F19" s="18">
        <v>4.0497772100000002</v>
      </c>
      <c r="G19" s="18">
        <v>2.4088481699999997</v>
      </c>
      <c r="H19" s="18">
        <v>3.8592101790476181</v>
      </c>
    </row>
    <row r="20" spans="1:8">
      <c r="A20" s="1" t="s">
        <v>12</v>
      </c>
      <c r="D20" s="20">
        <v>0.26726667999999998</v>
      </c>
      <c r="E20" s="20">
        <v>0.65936813000000005</v>
      </c>
      <c r="F20" s="20">
        <v>1.22101309</v>
      </c>
      <c r="G20" s="20">
        <v>0.45720923250000017</v>
      </c>
      <c r="H20" s="20">
        <v>0.4614760347619048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581756</v>
      </c>
      <c r="E22" s="21">
        <v>624868</v>
      </c>
      <c r="F22" s="21">
        <v>686132</v>
      </c>
      <c r="G22" s="21">
        <v>778566.6</v>
      </c>
      <c r="H22" s="21">
        <v>877151.61904761905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92</v>
      </c>
      <c r="B31" s="22">
        <v>192.49940000000001</v>
      </c>
      <c r="D31" s="1" t="s">
        <v>135</v>
      </c>
      <c r="E31" s="22">
        <v>118.227216</v>
      </c>
      <c r="G31" s="1" t="s">
        <v>114</v>
      </c>
      <c r="H31" s="22">
        <v>-50</v>
      </c>
    </row>
    <row r="32" spans="1:8">
      <c r="A32" s="1" t="s">
        <v>107</v>
      </c>
      <c r="B32" s="22">
        <v>174.35169999999999</v>
      </c>
      <c r="D32" s="1" t="s">
        <v>136</v>
      </c>
      <c r="E32" s="22">
        <v>100</v>
      </c>
      <c r="G32" s="1" t="s">
        <v>137</v>
      </c>
      <c r="H32" s="22">
        <v>-20.353981999999998</v>
      </c>
    </row>
    <row r="33" spans="1:8">
      <c r="A33" s="1" t="s">
        <v>104</v>
      </c>
      <c r="B33" s="22">
        <v>135.4726</v>
      </c>
      <c r="D33" s="1" t="s">
        <v>138</v>
      </c>
      <c r="E33" s="22">
        <v>30.714286000000001</v>
      </c>
      <c r="G33" s="1" t="s">
        <v>139</v>
      </c>
      <c r="H33" s="22">
        <v>-16.666667</v>
      </c>
    </row>
    <row r="34" spans="1:8">
      <c r="A34" s="1" t="s">
        <v>140</v>
      </c>
      <c r="B34" s="22">
        <v>91.0214</v>
      </c>
      <c r="D34" s="1" t="s">
        <v>141</v>
      </c>
      <c r="E34" s="22">
        <v>26.545455</v>
      </c>
      <c r="G34" s="1" t="s">
        <v>142</v>
      </c>
      <c r="H34" s="22">
        <v>-8.75</v>
      </c>
    </row>
    <row r="35" spans="1:8">
      <c r="A35" s="1" t="s">
        <v>143</v>
      </c>
      <c r="B35" s="22">
        <v>86.748400000000004</v>
      </c>
      <c r="D35" s="1" t="s">
        <v>144</v>
      </c>
      <c r="E35" s="22">
        <v>25</v>
      </c>
      <c r="G35" s="1" t="s">
        <v>145</v>
      </c>
      <c r="H35" s="22">
        <v>-8.5365850000000005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741.76</v>
      </c>
      <c r="L7" s="16">
        <v>1.1440337074055451E-2</v>
      </c>
      <c r="M7" s="16">
        <v>7.6559121057749424E-2</v>
      </c>
    </row>
    <row r="8" spans="1:13">
      <c r="J8" s="1" t="s">
        <v>18</v>
      </c>
      <c r="K8" s="15">
        <v>872.49</v>
      </c>
      <c r="L8" s="16">
        <v>1.3545066970249708E-2</v>
      </c>
      <c r="M8" s="16">
        <v>-6.1495600542133655E-2</v>
      </c>
    </row>
    <row r="9" spans="1:13">
      <c r="A9" s="17" t="s">
        <v>3</v>
      </c>
      <c r="D9" s="18">
        <v>1438.5172607500001</v>
      </c>
      <c r="E9" s="18">
        <v>1771.95747529</v>
      </c>
      <c r="F9" s="18">
        <v>1936.37587024</v>
      </c>
      <c r="G9" s="18">
        <v>1979.1635333049999</v>
      </c>
      <c r="H9" s="18">
        <v>2019.5920613785718</v>
      </c>
      <c r="J9" s="1" t="s">
        <v>20</v>
      </c>
      <c r="K9" s="15">
        <v>1292.07</v>
      </c>
      <c r="L9" s="16">
        <v>7.6112640469152559E-3</v>
      </c>
      <c r="M9" s="16">
        <v>8.6275169195846768E-2</v>
      </c>
    </row>
    <row r="10" spans="1:13">
      <c r="A10" s="5" t="s">
        <v>4</v>
      </c>
      <c r="J10" s="1" t="s">
        <v>19</v>
      </c>
      <c r="K10" s="15">
        <v>1005.6</v>
      </c>
      <c r="L10" s="16">
        <v>1.2444122266521696E-2</v>
      </c>
      <c r="M10" s="16">
        <v>6.4464909495077771E-2</v>
      </c>
    </row>
    <row r="11" spans="1:13">
      <c r="A11" s="17" t="s">
        <v>5</v>
      </c>
      <c r="D11" s="18">
        <v>1371.2054646300001</v>
      </c>
      <c r="E11" s="18">
        <v>1697.7479579799999</v>
      </c>
      <c r="F11" s="18">
        <v>1863.2833047199999</v>
      </c>
      <c r="G11" s="18">
        <v>1897.3929808605001</v>
      </c>
      <c r="H11" s="18">
        <v>1922.5221061509524</v>
      </c>
      <c r="K11" s="15"/>
      <c r="L11" s="16"/>
      <c r="M11" s="16"/>
    </row>
    <row r="12" spans="1:13">
      <c r="A12" s="1" t="s">
        <v>54</v>
      </c>
      <c r="D12" s="20">
        <v>1264.02966554</v>
      </c>
      <c r="E12" s="20">
        <v>1574.3685496799999</v>
      </c>
      <c r="F12" s="20">
        <v>1701.6787523</v>
      </c>
      <c r="G12" s="20">
        <v>1732.4449908310003</v>
      </c>
      <c r="H12" s="20">
        <v>1717.2906795000004</v>
      </c>
      <c r="K12" s="15"/>
      <c r="L12" s="16"/>
      <c r="M12" s="16"/>
    </row>
    <row r="13" spans="1:13">
      <c r="A13" s="1" t="s">
        <v>55</v>
      </c>
      <c r="D13" s="20">
        <v>92.918936630000005</v>
      </c>
      <c r="E13" s="20">
        <v>102.54759236</v>
      </c>
      <c r="F13" s="20">
        <v>139.98138707000001</v>
      </c>
      <c r="G13" s="20">
        <v>138.41837059600002</v>
      </c>
      <c r="H13" s="20">
        <v>169.78825901714285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58.976400810000001</v>
      </c>
      <c r="E15" s="18">
        <v>58.284878380000002</v>
      </c>
      <c r="F15" s="18">
        <v>61.96126864</v>
      </c>
      <c r="G15" s="18">
        <v>71.100763106500011</v>
      </c>
      <c r="H15" s="18">
        <v>81.732077613809523</v>
      </c>
    </row>
    <row r="16" spans="1:13">
      <c r="A16" s="17" t="s">
        <v>9</v>
      </c>
      <c r="D16" s="18">
        <v>0</v>
      </c>
      <c r="E16" s="18">
        <v>7.8650000000000005E-3</v>
      </c>
      <c r="F16" s="18">
        <v>0.11792226</v>
      </c>
      <c r="G16" s="18">
        <v>0.11123419499999998</v>
      </c>
      <c r="H16" s="18">
        <v>4.7880605714285707E-2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8.3353953099999991</v>
      </c>
      <c r="E19" s="18">
        <v>15.91677393</v>
      </c>
      <c r="F19" s="18">
        <v>11.01337462</v>
      </c>
      <c r="G19" s="18">
        <v>10.558555143</v>
      </c>
      <c r="H19" s="18">
        <v>15.289997008095238</v>
      </c>
    </row>
    <row r="20" spans="1:8">
      <c r="A20" s="1" t="s">
        <v>12</v>
      </c>
      <c r="D20" s="20">
        <v>4.2212075200000001</v>
      </c>
      <c r="E20" s="20">
        <v>11.277086199999999</v>
      </c>
      <c r="F20" s="20">
        <v>2.9843130000000002</v>
      </c>
      <c r="G20" s="20">
        <v>4.7878127935000006</v>
      </c>
      <c r="H20" s="20">
        <v>9.2841807661904774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318870</v>
      </c>
      <c r="E22" s="21">
        <v>414106</v>
      </c>
      <c r="F22" s="21">
        <v>471814</v>
      </c>
      <c r="G22" s="21">
        <v>456288</v>
      </c>
      <c r="H22" s="21">
        <v>440756.66666666669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281.19490000000002</v>
      </c>
      <c r="D31" s="1" t="s">
        <v>119</v>
      </c>
      <c r="E31" s="22">
        <v>8.4905659999999994</v>
      </c>
      <c r="G31" s="1" t="s">
        <v>146</v>
      </c>
      <c r="H31" s="22">
        <v>-2.2862819999999999</v>
      </c>
    </row>
    <row r="32" spans="1:8">
      <c r="A32" s="1" t="s">
        <v>105</v>
      </c>
      <c r="B32" s="22">
        <v>195.87350000000001</v>
      </c>
      <c r="D32" s="1" t="s">
        <v>147</v>
      </c>
      <c r="E32" s="22">
        <v>7.1428570000000002</v>
      </c>
      <c r="G32" s="1" t="s">
        <v>120</v>
      </c>
      <c r="H32" s="22">
        <v>-2.0618560000000001</v>
      </c>
    </row>
    <row r="33" spans="1:8">
      <c r="A33" s="1" t="s">
        <v>108</v>
      </c>
      <c r="B33" s="22">
        <v>127.29</v>
      </c>
      <c r="D33" s="1" t="s">
        <v>148</v>
      </c>
      <c r="E33" s="22">
        <v>5.400372</v>
      </c>
      <c r="G33" s="1" t="s">
        <v>149</v>
      </c>
      <c r="H33" s="22">
        <v>-1.9047620000000001</v>
      </c>
    </row>
    <row r="34" spans="1:8">
      <c r="A34" s="1" t="s">
        <v>150</v>
      </c>
      <c r="B34" s="22">
        <v>96.582800000000006</v>
      </c>
      <c r="D34" s="1" t="s">
        <v>151</v>
      </c>
      <c r="E34" s="22">
        <v>3.9325839999999999</v>
      </c>
      <c r="G34" s="1" t="s">
        <v>152</v>
      </c>
      <c r="H34" s="22">
        <v>-1.6666669999999999</v>
      </c>
    </row>
    <row r="35" spans="1:8">
      <c r="A35" s="1" t="s">
        <v>115</v>
      </c>
      <c r="B35" s="22">
        <v>79.369900000000001</v>
      </c>
      <c r="D35" s="1" t="s">
        <v>153</v>
      </c>
      <c r="E35" s="22">
        <v>3.8665660000000002</v>
      </c>
      <c r="G35" s="1" t="s">
        <v>154</v>
      </c>
      <c r="H35" s="22">
        <v>-0.95342899999999997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3653.47</v>
      </c>
      <c r="L7" s="16">
        <v>8.5716178687176292E-3</v>
      </c>
      <c r="M7" s="16">
        <v>-1.2887816555305576E-2</v>
      </c>
    </row>
    <row r="8" spans="1:13">
      <c r="J8" s="1" t="s">
        <v>62</v>
      </c>
      <c r="K8" s="15">
        <v>6520.08</v>
      </c>
      <c r="L8" s="16">
        <v>9.0972404933991058E-3</v>
      </c>
      <c r="M8" s="16">
        <v>2.6971856276106987E-2</v>
      </c>
    </row>
    <row r="9" spans="1:13">
      <c r="A9" s="17" t="s">
        <v>3</v>
      </c>
      <c r="D9" s="18">
        <v>167.25171351</v>
      </c>
      <c r="E9" s="18">
        <v>183.82324316</v>
      </c>
      <c r="F9" s="18">
        <v>201.23950554999999</v>
      </c>
      <c r="G9" s="18">
        <v>235.14095629950003</v>
      </c>
      <c r="H9" s="18">
        <v>258.12549352571426</v>
      </c>
      <c r="J9" s="1" t="s">
        <v>63</v>
      </c>
      <c r="K9" s="15">
        <v>10292.73</v>
      </c>
      <c r="L9" s="16">
        <v>-2.5380563082183505E-3</v>
      </c>
      <c r="M9" s="16">
        <v>-9.9948319780756911E-2</v>
      </c>
    </row>
    <row r="10" spans="1:13">
      <c r="A10" s="5" t="s">
        <v>4</v>
      </c>
      <c r="J10" s="1" t="s">
        <v>64</v>
      </c>
      <c r="K10" s="15">
        <v>10087.98</v>
      </c>
      <c r="L10" s="16">
        <v>9.0966926210156451E-3</v>
      </c>
      <c r="M10" s="16">
        <v>5.2033417352954192E-2</v>
      </c>
    </row>
    <row r="11" spans="1:13">
      <c r="A11" s="17" t="s">
        <v>5</v>
      </c>
      <c r="D11" s="18">
        <v>166.30609347999999</v>
      </c>
      <c r="E11" s="18">
        <v>183.42372488000001</v>
      </c>
      <c r="F11" s="18">
        <v>200.73238483</v>
      </c>
      <c r="G11" s="18">
        <v>234.68472744099995</v>
      </c>
      <c r="H11" s="18">
        <v>257.57491274190477</v>
      </c>
      <c r="J11" s="1" t="s">
        <v>65</v>
      </c>
      <c r="K11" s="15">
        <v>15073.68</v>
      </c>
      <c r="L11" s="16">
        <v>-2.5383733764601235E-3</v>
      </c>
      <c r="M11" s="16">
        <v>-7.9255692469515027E-2</v>
      </c>
    </row>
    <row r="12" spans="1:13">
      <c r="A12" s="1" t="s">
        <v>57</v>
      </c>
      <c r="D12" s="20">
        <v>145.49923863000001</v>
      </c>
      <c r="E12" s="20">
        <v>155.85232592</v>
      </c>
      <c r="F12" s="20">
        <v>176.60988398000001</v>
      </c>
      <c r="G12" s="20">
        <v>208.36732331900004</v>
      </c>
      <c r="H12" s="20">
        <v>233.26797272190478</v>
      </c>
      <c r="J12" s="1" t="s">
        <v>66</v>
      </c>
      <c r="K12" s="15">
        <v>12638.72</v>
      </c>
      <c r="L12" s="16">
        <v>9.9656305213116081E-3</v>
      </c>
      <c r="M12" s="16">
        <v>2.4403370498733867E-2</v>
      </c>
    </row>
    <row r="13" spans="1:13">
      <c r="A13" s="1" t="s">
        <v>58</v>
      </c>
      <c r="D13" s="20">
        <v>649.47816333000003</v>
      </c>
      <c r="E13" s="20">
        <v>700.37351333000004</v>
      </c>
      <c r="F13" s="20">
        <v>739.0842993</v>
      </c>
      <c r="G13" s="20">
        <v>815.77212748499994</v>
      </c>
      <c r="H13" s="20">
        <v>764.9404439861903</v>
      </c>
      <c r="J13" s="1" t="s">
        <v>67</v>
      </c>
      <c r="K13" s="15">
        <v>51509.760000000002</v>
      </c>
      <c r="L13" s="16">
        <v>9.9653912207697815E-3</v>
      </c>
      <c r="M13" s="16">
        <v>5.2376346735411694E-2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47800.19</v>
      </c>
      <c r="L14" s="16">
        <v>9.9560565218181907E-3</v>
      </c>
      <c r="M14" s="16">
        <v>5.2491135329564953E-2</v>
      </c>
    </row>
    <row r="15" spans="1:13">
      <c r="A15" s="17" t="s">
        <v>8</v>
      </c>
      <c r="D15" s="18">
        <v>2.8582130000000001E-2</v>
      </c>
      <c r="E15" s="18">
        <v>2.0100119999999999E-2</v>
      </c>
      <c r="F15" s="18">
        <v>2.4852900000000001E-2</v>
      </c>
      <c r="G15" s="18">
        <v>4.9586310499999987E-2</v>
      </c>
      <c r="H15" s="18">
        <v>0.191756930952381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0.10120999999999999</v>
      </c>
      <c r="F17" s="18">
        <v>0</v>
      </c>
      <c r="G17" s="18">
        <v>9.7190000000000002E-3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0.91703789999999996</v>
      </c>
      <c r="E19" s="18">
        <v>0.27820815999999998</v>
      </c>
      <c r="F19" s="18">
        <v>0.48226782000000001</v>
      </c>
      <c r="G19" s="18">
        <v>0.39692354800000001</v>
      </c>
      <c r="H19" s="18">
        <v>0.35882385285714291</v>
      </c>
    </row>
    <row r="20" spans="1:8">
      <c r="A20" s="1" t="s">
        <v>12</v>
      </c>
      <c r="D20" s="20">
        <v>0.90811109999999995</v>
      </c>
      <c r="E20" s="20">
        <v>0.11406106000000001</v>
      </c>
      <c r="F20" s="20">
        <v>0.35977631999999998</v>
      </c>
      <c r="G20" s="20">
        <v>0.30548725799999998</v>
      </c>
      <c r="H20" s="20">
        <v>0.21414138142857148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65178</v>
      </c>
      <c r="E22" s="21">
        <v>68746</v>
      </c>
      <c r="F22" s="21">
        <v>71868</v>
      </c>
      <c r="G22" s="21">
        <v>82654.3</v>
      </c>
      <c r="H22" s="21">
        <v>81818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51.568800000000003</v>
      </c>
      <c r="D31" s="1" t="s">
        <v>155</v>
      </c>
      <c r="E31" s="22">
        <v>11.940299</v>
      </c>
      <c r="G31" s="1" t="s">
        <v>156</v>
      </c>
      <c r="H31" s="22">
        <v>-11.419753</v>
      </c>
    </row>
    <row r="32" spans="1:8">
      <c r="A32" s="1" t="s">
        <v>61</v>
      </c>
      <c r="B32" s="22">
        <v>16.151199999999999</v>
      </c>
      <c r="D32" s="1" t="s">
        <v>157</v>
      </c>
      <c r="E32" s="22">
        <v>10.091742999999999</v>
      </c>
      <c r="G32" s="1" t="s">
        <v>121</v>
      </c>
      <c r="H32" s="22">
        <v>-9.2391299999999994</v>
      </c>
    </row>
    <row r="33" spans="1:8">
      <c r="A33" s="1" t="s">
        <v>158</v>
      </c>
      <c r="B33" s="22">
        <v>10.5296</v>
      </c>
      <c r="D33" s="1" t="s">
        <v>159</v>
      </c>
      <c r="E33" s="22">
        <v>8.2706769999999992</v>
      </c>
      <c r="G33" s="1" t="s">
        <v>160</v>
      </c>
      <c r="H33" s="22">
        <v>-8.4905659999999994</v>
      </c>
    </row>
    <row r="34" spans="1:8">
      <c r="A34" s="1" t="s">
        <v>122</v>
      </c>
      <c r="B34" s="22">
        <v>8.7680000000000007</v>
      </c>
      <c r="D34" s="1" t="s">
        <v>161</v>
      </c>
      <c r="E34" s="22">
        <v>5.2238810000000004</v>
      </c>
      <c r="G34" s="1" t="s">
        <v>162</v>
      </c>
      <c r="H34" s="22">
        <v>-8.3333329999999997</v>
      </c>
    </row>
    <row r="35" spans="1:8">
      <c r="A35" s="1" t="s">
        <v>116</v>
      </c>
      <c r="B35" s="22">
        <v>6.8739999999999997</v>
      </c>
      <c r="D35" s="1" t="s">
        <v>163</v>
      </c>
      <c r="E35" s="22">
        <v>3.8043480000000001</v>
      </c>
      <c r="G35" s="1" t="s">
        <v>164</v>
      </c>
      <c r="H35" s="22">
        <v>-5.8823530000000002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8884.61</v>
      </c>
      <c r="L7" s="16">
        <v>1.2070193025123466E-2</v>
      </c>
      <c r="M7" s="16">
        <v>0.24980095149405956</v>
      </c>
    </row>
    <row r="8" spans="1:17">
      <c r="J8" s="1" t="s">
        <v>88</v>
      </c>
      <c r="K8" s="15">
        <v>366.47</v>
      </c>
      <c r="L8" s="16">
        <v>7.9487320534683548E-3</v>
      </c>
      <c r="M8" s="16">
        <v>0.11670780388213431</v>
      </c>
    </row>
    <row r="9" spans="1:17">
      <c r="A9" s="17" t="s">
        <v>3</v>
      </c>
      <c r="D9" s="18">
        <v>114.93170386</v>
      </c>
      <c r="E9" s="18">
        <v>207.72331388000001</v>
      </c>
      <c r="F9" s="18">
        <v>334.36073635999998</v>
      </c>
      <c r="G9" s="18">
        <v>228.32656581900005</v>
      </c>
      <c r="H9" s="18">
        <v>220.76179886809527</v>
      </c>
      <c r="J9" s="1" t="s">
        <v>89</v>
      </c>
      <c r="K9" s="15">
        <v>1502.02</v>
      </c>
      <c r="L9" s="16">
        <v>1.4138331487833167E-2</v>
      </c>
      <c r="M9" s="16">
        <v>0.23724876441515641</v>
      </c>
    </row>
    <row r="10" spans="1:17">
      <c r="A10" s="5" t="s">
        <v>4</v>
      </c>
      <c r="J10" s="1" t="s">
        <v>90</v>
      </c>
      <c r="K10" s="15">
        <v>1948.73</v>
      </c>
      <c r="L10" s="16">
        <v>1.2679737882795639E-2</v>
      </c>
      <c r="M10" s="16">
        <v>0.1883876790603789</v>
      </c>
    </row>
    <row r="11" spans="1:17">
      <c r="A11" s="17" t="s">
        <v>5</v>
      </c>
      <c r="D11" s="18">
        <v>114.93170386</v>
      </c>
      <c r="E11" s="18">
        <v>207.72331388000001</v>
      </c>
      <c r="F11" s="18">
        <v>334.36073635999998</v>
      </c>
      <c r="G11" s="18">
        <v>228.32656581900005</v>
      </c>
      <c r="H11" s="18">
        <v>220.76179886809527</v>
      </c>
      <c r="J11" s="1" t="s">
        <v>91</v>
      </c>
      <c r="K11" s="15">
        <v>1718.19</v>
      </c>
      <c r="L11" s="16">
        <v>-4.172969589484099E-3</v>
      </c>
      <c r="M11" s="16">
        <v>-0.19972892534268594</v>
      </c>
    </row>
    <row r="12" spans="1:17">
      <c r="A12" s="1" t="s">
        <v>85</v>
      </c>
      <c r="D12" s="20">
        <v>114.76934967</v>
      </c>
      <c r="E12" s="20">
        <v>206.51823734000001</v>
      </c>
      <c r="F12" s="20">
        <v>333.67593785999998</v>
      </c>
      <c r="G12" s="20">
        <v>225.76206721850002</v>
      </c>
      <c r="H12" s="20">
        <v>218.36294116809518</v>
      </c>
      <c r="K12" s="15"/>
      <c r="L12" s="16"/>
      <c r="M12" s="16"/>
      <c r="Q12" s="18"/>
    </row>
    <row r="13" spans="1:17">
      <c r="A13" s="1" t="s">
        <v>86</v>
      </c>
      <c r="D13" s="20">
        <v>0.16235419000000001</v>
      </c>
      <c r="E13" s="20">
        <v>1.2050765400000001</v>
      </c>
      <c r="F13" s="20">
        <v>0.68479849999999998</v>
      </c>
      <c r="G13" s="20">
        <v>2.5644986004999999</v>
      </c>
      <c r="H13" s="20">
        <v>2.3988576999999998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27736</v>
      </c>
      <c r="E20" s="21">
        <v>41362</v>
      </c>
      <c r="F20" s="21">
        <v>58564</v>
      </c>
      <c r="G20" s="21">
        <v>41727</v>
      </c>
      <c r="H20" s="21">
        <v>40410.857142857145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123</v>
      </c>
      <c r="B35" s="22">
        <v>57.264200000000002</v>
      </c>
      <c r="D35" s="1" t="s">
        <v>165</v>
      </c>
      <c r="E35" s="22">
        <v>3.1681560000000002</v>
      </c>
      <c r="G35" s="1" t="s">
        <v>166</v>
      </c>
      <c r="H35" s="22">
        <v>-1.6949149999999999</v>
      </c>
    </row>
    <row r="36" spans="1:8">
      <c r="A36" s="1" t="s">
        <v>124</v>
      </c>
      <c r="B36" s="22">
        <v>14.979900000000001</v>
      </c>
      <c r="D36" s="1" t="s">
        <v>127</v>
      </c>
      <c r="E36" s="22">
        <v>2.4058579999999998</v>
      </c>
      <c r="G36" s="1" t="s">
        <v>167</v>
      </c>
      <c r="H36" s="22">
        <v>-0.74626899999999996</v>
      </c>
    </row>
    <row r="37" spans="1:8">
      <c r="A37" s="1" t="s">
        <v>165</v>
      </c>
      <c r="B37" s="22">
        <v>9.7114999999999991</v>
      </c>
      <c r="D37" s="1" t="s">
        <v>126</v>
      </c>
      <c r="E37" s="22">
        <v>2.226721</v>
      </c>
      <c r="G37" s="1" t="s">
        <v>168</v>
      </c>
      <c r="H37" s="22">
        <v>-0.46728999999999998</v>
      </c>
    </row>
    <row r="38" spans="1:8">
      <c r="A38" s="1" t="s">
        <v>169</v>
      </c>
      <c r="B38" s="22">
        <v>7.1520999999999999</v>
      </c>
      <c r="D38" s="1" t="s">
        <v>124</v>
      </c>
      <c r="E38" s="22">
        <v>1.9750840000000001</v>
      </c>
      <c r="G38" s="1" t="s">
        <v>170</v>
      </c>
      <c r="H38" s="22">
        <v>0</v>
      </c>
    </row>
    <row r="39" spans="1:8">
      <c r="A39" s="1" t="s">
        <v>125</v>
      </c>
      <c r="B39" s="22">
        <v>4.8906999999999998</v>
      </c>
      <c r="D39" s="1" t="s">
        <v>118</v>
      </c>
      <c r="E39" s="22">
        <v>1.9407559999999999</v>
      </c>
      <c r="G39" s="1" t="s">
        <v>171</v>
      </c>
      <c r="H39" s="22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45166</v>
      </c>
      <c r="E6" s="12">
        <v>45163</v>
      </c>
      <c r="F6" s="12">
        <v>45162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6152.91</v>
      </c>
      <c r="L7" s="16">
        <v>5.1819989250456722E-3</v>
      </c>
      <c r="M7" s="16">
        <v>7.4535766864415764E-2</v>
      </c>
    </row>
    <row r="8" spans="1:13">
      <c r="J8" s="1" t="s">
        <v>81</v>
      </c>
      <c r="K8" s="15">
        <v>4559.05</v>
      </c>
      <c r="L8" s="16">
        <v>3.055998028672402E-3</v>
      </c>
      <c r="M8" s="16">
        <v>3.135894019360097E-2</v>
      </c>
    </row>
    <row r="9" spans="1:13">
      <c r="A9" s="17" t="s">
        <v>3</v>
      </c>
      <c r="D9" s="18">
        <v>69.513192000000004</v>
      </c>
      <c r="E9" s="18">
        <v>105.90296376000001</v>
      </c>
      <c r="F9" s="18">
        <v>74.169293390000007</v>
      </c>
      <c r="G9" s="18">
        <v>81.910724192000018</v>
      </c>
      <c r="H9" s="18">
        <v>108.02162336952382</v>
      </c>
      <c r="J9" s="1" t="s">
        <v>111</v>
      </c>
      <c r="K9" s="15">
        <v>17539.77</v>
      </c>
      <c r="L9" s="16">
        <v>5.1818549115010271E-3</v>
      </c>
      <c r="M9" s="16">
        <v>0.11418019337695684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69.280187690000005</v>
      </c>
      <c r="E11" s="18">
        <v>105.71532651</v>
      </c>
      <c r="F11" s="18">
        <v>74.042536690000006</v>
      </c>
      <c r="G11" s="18">
        <v>81.53000736349999</v>
      </c>
      <c r="H11" s="18">
        <v>107.47193943619047</v>
      </c>
      <c r="K11" s="15"/>
      <c r="L11" s="16"/>
      <c r="M11" s="16"/>
    </row>
    <row r="12" spans="1:13">
      <c r="A12" s="1" t="s">
        <v>112</v>
      </c>
      <c r="D12" s="20">
        <v>69.097355969999995</v>
      </c>
      <c r="E12" s="20">
        <v>105.5892758</v>
      </c>
      <c r="F12" s="20">
        <v>73.806881230000002</v>
      </c>
      <c r="G12" s="20">
        <v>81.309006870000019</v>
      </c>
      <c r="H12" s="20">
        <v>106.99973672333333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0.23300430999999999</v>
      </c>
      <c r="E19" s="18">
        <v>0.18763725000000001</v>
      </c>
      <c r="F19" s="18">
        <v>0.1267567</v>
      </c>
      <c r="G19" s="18">
        <v>0.38071682849999994</v>
      </c>
      <c r="H19" s="18">
        <v>0.54968393333333332</v>
      </c>
    </row>
    <row r="20" spans="1:8">
      <c r="A20" s="1" t="s">
        <v>12</v>
      </c>
      <c r="D20" s="20">
        <v>0.11646781</v>
      </c>
      <c r="E20" s="20">
        <v>0.1006658</v>
      </c>
      <c r="F20" s="20">
        <v>6.0849500000000001E-2</v>
      </c>
      <c r="G20" s="20">
        <v>0.22051257400000002</v>
      </c>
      <c r="H20" s="20">
        <v>0.25281303571428571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22256</v>
      </c>
      <c r="E22" s="21">
        <v>26236</v>
      </c>
      <c r="F22" s="21">
        <v>24686</v>
      </c>
      <c r="G22" s="21">
        <v>25272.7</v>
      </c>
      <c r="H22" s="21">
        <v>29864.476190476191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16.7148</v>
      </c>
      <c r="D31" s="1" t="s">
        <v>172</v>
      </c>
      <c r="E31" s="22">
        <v>10.119047999999999</v>
      </c>
      <c r="G31" s="1" t="s">
        <v>173</v>
      </c>
      <c r="H31" s="22">
        <v>-1.9801979999999999</v>
      </c>
    </row>
    <row r="32" spans="1:8">
      <c r="A32" s="1" t="s">
        <v>80</v>
      </c>
      <c r="B32" s="22">
        <v>14.355700000000001</v>
      </c>
      <c r="D32" s="1" t="s">
        <v>174</v>
      </c>
      <c r="E32" s="22">
        <v>5.8823530000000002</v>
      </c>
      <c r="G32" s="1" t="s">
        <v>175</v>
      </c>
      <c r="H32" s="22">
        <v>-0.74626899999999996</v>
      </c>
    </row>
    <row r="33" spans="1:8">
      <c r="A33" s="1" t="s">
        <v>176</v>
      </c>
      <c r="B33" s="22">
        <v>9.2576999999999998</v>
      </c>
      <c r="D33" s="1" t="s">
        <v>176</v>
      </c>
      <c r="E33" s="22">
        <v>3.5039189999999998</v>
      </c>
      <c r="G33" s="1" t="s">
        <v>177</v>
      </c>
      <c r="H33" s="22">
        <v>-0.62761500000000003</v>
      </c>
    </row>
    <row r="34" spans="1:8">
      <c r="A34" s="1" t="s">
        <v>79</v>
      </c>
      <c r="B34" s="22">
        <v>6.2682000000000002</v>
      </c>
      <c r="D34" s="1" t="s">
        <v>129</v>
      </c>
      <c r="E34" s="22">
        <v>1.843318</v>
      </c>
      <c r="G34" s="1" t="s">
        <v>128</v>
      </c>
      <c r="H34" s="22">
        <v>-0.625</v>
      </c>
    </row>
    <row r="35" spans="1:8">
      <c r="A35" s="1" t="s">
        <v>95</v>
      </c>
      <c r="B35" s="22">
        <v>6.0091999999999999</v>
      </c>
      <c r="D35" s="1" t="s">
        <v>117</v>
      </c>
      <c r="E35" s="22">
        <v>1.785714</v>
      </c>
      <c r="G35" s="1" t="s">
        <v>79</v>
      </c>
      <c r="H35" s="22">
        <v>-0.41911100000000001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baseColWidth="10"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45166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45166</v>
      </c>
      <c r="E6" s="12">
        <v>45163</v>
      </c>
      <c r="F6" s="12">
        <v>45162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558.72</v>
      </c>
      <c r="L7" s="19">
        <v>1.3165052769013252E-2</v>
      </c>
      <c r="M7" s="19">
        <v>1.0562870785703948E-2</v>
      </c>
    </row>
    <row r="8" spans="1:13">
      <c r="H8" s="26"/>
      <c r="J8" s="1" t="s">
        <v>100</v>
      </c>
      <c r="K8" s="15">
        <v>1153.47</v>
      </c>
      <c r="L8" s="19">
        <v>1.3175577749084288E-2</v>
      </c>
      <c r="M8" s="19">
        <v>5.8229357798165182E-2</v>
      </c>
    </row>
    <row r="9" spans="1:13">
      <c r="A9" s="17" t="s">
        <v>3</v>
      </c>
      <c r="D9" s="18">
        <v>524.12756543</v>
      </c>
      <c r="E9" s="18">
        <v>495.86941662999999</v>
      </c>
      <c r="F9" s="18">
        <v>793.27068043999998</v>
      </c>
      <c r="G9" s="18">
        <v>618.4490119415002</v>
      </c>
      <c r="H9" s="27">
        <v>458.73328198142866</v>
      </c>
      <c r="J9" s="1" t="s">
        <v>103</v>
      </c>
      <c r="K9" s="15">
        <v>1246.8499999999999</v>
      </c>
      <c r="L9" s="19">
        <v>1.2102862152377325E-2</v>
      </c>
      <c r="M9" s="19">
        <v>4.8654331370899806E-2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322.26056274000001</v>
      </c>
      <c r="E11" s="18">
        <v>365.49075442999998</v>
      </c>
      <c r="F11" s="18">
        <v>442.69202125999999</v>
      </c>
      <c r="G11" s="18">
        <v>427.77603550799995</v>
      </c>
      <c r="H11" s="27">
        <v>383.02285756285715</v>
      </c>
      <c r="K11" s="15"/>
      <c r="L11" s="16"/>
      <c r="M11" s="16"/>
    </row>
    <row r="12" spans="1:13" hidden="1">
      <c r="A12" s="1" t="s">
        <v>98</v>
      </c>
      <c r="D12" s="20">
        <v>69.097355969999995</v>
      </c>
      <c r="E12" s="20">
        <v>105.5892758</v>
      </c>
      <c r="F12" s="20">
        <v>73.806881230000002</v>
      </c>
      <c r="G12" s="20">
        <v>81.309006870000019</v>
      </c>
      <c r="H12" s="28">
        <v>106.99973672333333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0.19460832</v>
      </c>
      <c r="E15" s="18">
        <v>0.24297105999999999</v>
      </c>
      <c r="F15" s="18">
        <v>0.18623883999999999</v>
      </c>
      <c r="G15" s="18">
        <v>0.22652947200000001</v>
      </c>
      <c r="H15" s="27">
        <v>9.374648143809523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201.67239437000001</v>
      </c>
      <c r="E19" s="18">
        <v>130.13569114000001</v>
      </c>
      <c r="F19" s="18">
        <v>350.39242034</v>
      </c>
      <c r="G19" s="18">
        <v>190.44644696149999</v>
      </c>
      <c r="H19" s="27">
        <v>66.335776274761884</v>
      </c>
    </row>
    <row r="20" spans="1:8">
      <c r="A20" s="1" t="s">
        <v>12</v>
      </c>
      <c r="D20" s="20">
        <v>0</v>
      </c>
      <c r="E20" s="20">
        <v>0</v>
      </c>
      <c r="F20" s="20">
        <v>0</v>
      </c>
      <c r="G20" s="20">
        <v>1.8916565E-3</v>
      </c>
      <c r="H20" s="28">
        <v>2.6533374076190475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194000</v>
      </c>
      <c r="E22" s="21">
        <v>210946</v>
      </c>
      <c r="F22" s="21">
        <v>244686</v>
      </c>
      <c r="G22" s="21">
        <v>211298.6</v>
      </c>
      <c r="H22" s="30">
        <v>197154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59.820099999999996</v>
      </c>
      <c r="D31" s="1" t="s">
        <v>178</v>
      </c>
      <c r="E31" s="22">
        <v>15.696203000000001</v>
      </c>
      <c r="G31" s="1" t="s">
        <v>179</v>
      </c>
      <c r="H31" s="22">
        <v>-12.724758</v>
      </c>
    </row>
    <row r="32" spans="1:8">
      <c r="A32" s="1" t="s">
        <v>180</v>
      </c>
      <c r="B32" s="22">
        <v>18.210699999999999</v>
      </c>
      <c r="D32" s="1" t="s">
        <v>181</v>
      </c>
      <c r="E32" s="22">
        <v>11.818182</v>
      </c>
      <c r="G32" s="1" t="s">
        <v>182</v>
      </c>
      <c r="H32" s="22">
        <v>-9.1435189999999995</v>
      </c>
    </row>
    <row r="33" spans="1:8">
      <c r="A33" s="1" t="s">
        <v>130</v>
      </c>
      <c r="B33" s="22">
        <v>14.788399999999999</v>
      </c>
      <c r="D33" s="1" t="s">
        <v>183</v>
      </c>
      <c r="E33" s="22">
        <v>10.377357999999999</v>
      </c>
      <c r="G33" s="1" t="s">
        <v>184</v>
      </c>
      <c r="H33" s="22">
        <v>-7.6923079999999997</v>
      </c>
    </row>
    <row r="34" spans="1:8">
      <c r="A34" s="1" t="s">
        <v>109</v>
      </c>
      <c r="B34" s="22">
        <v>13.453200000000001</v>
      </c>
      <c r="D34" s="1" t="s">
        <v>185</v>
      </c>
      <c r="E34" s="22">
        <v>6.7368420000000002</v>
      </c>
      <c r="G34" s="1" t="s">
        <v>186</v>
      </c>
      <c r="H34" s="22">
        <v>-7.2100309999999999</v>
      </c>
    </row>
    <row r="35" spans="1:8">
      <c r="A35" s="1" t="s">
        <v>187</v>
      </c>
      <c r="B35" s="22">
        <v>12.9359</v>
      </c>
      <c r="D35" s="1" t="s">
        <v>188</v>
      </c>
      <c r="E35" s="22">
        <v>6.6666670000000003</v>
      </c>
      <c r="G35" s="1" t="s">
        <v>189</v>
      </c>
      <c r="H35" s="22">
        <v>-6.5789470000000003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2023-08-29T11:58:47Z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