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3C060080-8FEC-476C-9165-383FE28161A1}" xr6:coauthVersionLast="47" xr6:coauthVersionMax="47" xr10:uidLastSave="{00000000-0000-0000-0000-000000000000}"/>
  <bookViews>
    <workbookView xWindow="390" yWindow="390" windowWidth="21600" windowHeight="113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<sst xmlns="http://schemas.openxmlformats.org/spreadsheetml/2006/main" count="415" uniqueCount="188">
  <si>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</si>
  <si>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</si>
  <si>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</si>
  <si>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</si>
  <si>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</si>
  <si>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</si>
  <si>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</si>
  <si>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</si>
  <si>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</si>
  <si>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</si>
  <si>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</si>
  <si>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</si>
  <si>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</si>
  <si>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</si>
  <si>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</si>
  <si>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</si>
  <si>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</si>
  <si>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</si>
  <si>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</si>
  <si>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</si>
  <si>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</si>
  <si>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</si>
  <si>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</si>
  <si>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</si>
  <si>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</si>
  <si>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</si>
  <si>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</si>
  <si>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</si>
  <si>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</si>
  <si>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</si>
  <si>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</si>
  <si>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</si>
  <si>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</si>
  <si>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</si>
  <si>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</si>
  <si>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</si>
  <si>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</si>
  <si>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</si>
  <si>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</si>
  <si>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</si>
  <si>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</si>
  <si>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</si>
  <si>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</si>
  <si>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</si>
  <si>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</si>
  <si>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</si>
  <si>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</si>
  <si>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</si>
  <si>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</si>
  <si>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</si>
  <si>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</si>
  <si>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</si>
  <si>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</si>
  <si>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</si>
  <si>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</si>
  <si>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</si>
  <si>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</si>
  <si>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</si>
  <si>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</si>
  <si>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</si>
  <si>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</si>
  <si>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</si>
  <si>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</si>
  <si>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</si>
  <si>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</si>
  <si>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</si>
  <si>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</si>
  <si>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</si>
  <si>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</si>
  <si>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</si>
  <si>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</si>
  <si>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</si>
  <si>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</si>
  <si>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</si>
  <si>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</si>
  <si>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</si>
  <si>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</si>
  <si>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</si>
  <si>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</si>
  <si>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</si>
  <si>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</si>
  <si>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</si>
  <si>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</si>
  <si>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</si>
  <si>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</si>
  <si>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</si>
  <si>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</si>
  <si>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</si>
  <si>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</si>
  <si>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</si>
  <si>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</si>
  <si>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</si>
  <si>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</si>
  <si>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</si>
  <si>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</si>
  <si>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</si>
  <si>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</si>
  <si>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</si>
  <si>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</si>
  <si>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</si>
  <si>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</si>
  <si>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</si>
  <si>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</si>
  <si>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</si>
  <si>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</si>
  <si>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</si>
  <si>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EQUINOR</t>
  </si>
  <si>
    <t>TOTALENERGIES</t>
  </si>
  <si>
    <t>SHELL PLC</t>
  </si>
  <si>
    <t>DNB BANK</t>
  </si>
  <si>
    <t>PSI</t>
  </si>
  <si>
    <t>PSI TR</t>
  </si>
  <si>
    <t xml:space="preserve">      PSI shares</t>
  </si>
  <si>
    <t>VERGNET</t>
  </si>
  <si>
    <t>PROSUS</t>
  </si>
  <si>
    <t>FUT.CLUBE PORTO</t>
  </si>
  <si>
    <t>HOLLAND COLOURS</t>
  </si>
  <si>
    <t>BIOSENIC</t>
  </si>
  <si>
    <t>BELYSSE GROUP</t>
  </si>
  <si>
    <t>UCB</t>
  </si>
  <si>
    <t>CRH PLC ord</t>
  </si>
  <si>
    <t>FLUTTER ENTERTAIN</t>
  </si>
  <si>
    <t>KENMARE RESOURCES</t>
  </si>
  <si>
    <t>GREENCOAT REN.</t>
  </si>
  <si>
    <t>RYANAIR HOLD. PLC</t>
  </si>
  <si>
    <t>GREENVOLT</t>
  </si>
  <si>
    <t>COFINA,SGPS</t>
  </si>
  <si>
    <t>BENFICA</t>
  </si>
  <si>
    <t>CTT CORREIOS PORT</t>
  </si>
  <si>
    <t>SONAE</t>
  </si>
  <si>
    <t>ROMREAL</t>
  </si>
  <si>
    <t>SOLSTAD OFFSHORE</t>
  </si>
  <si>
    <t>BE SEMICONDUCTOR</t>
  </si>
  <si>
    <t>AEGON</t>
  </si>
  <si>
    <t>ABN AMRO BANK N.V.</t>
  </si>
  <si>
    <t>FRONTLINE</t>
  </si>
  <si>
    <t>PHARNEXT</t>
  </si>
  <si>
    <t>WEACCESS GROUP</t>
  </si>
  <si>
    <t>TTI</t>
  </si>
  <si>
    <t>DBT</t>
  </si>
  <si>
    <t>ACHETER-LOUER.FR</t>
  </si>
  <si>
    <t>SCHNEIDER ELECTRIC</t>
  </si>
  <si>
    <t>RALLYE</t>
  </si>
  <si>
    <t>ALGREEN</t>
  </si>
  <si>
    <t>AIRBUS</t>
  </si>
  <si>
    <t>NACON</t>
  </si>
  <si>
    <t>ENERGISME</t>
  </si>
  <si>
    <t>ALFEN</t>
  </si>
  <si>
    <t>CABKA</t>
  </si>
  <si>
    <t>CTAC</t>
  </si>
  <si>
    <t>AVANTIUM</t>
  </si>
  <si>
    <t>BASIC-FIT</t>
  </si>
  <si>
    <t>ADYEN</t>
  </si>
  <si>
    <t>MOREFIELD GROUP</t>
  </si>
  <si>
    <t>V LANSCHOT KEMPEN</t>
  </si>
  <si>
    <t>CM.COM</t>
  </si>
  <si>
    <t>KENDRION</t>
  </si>
  <si>
    <t>WHAT'S COOKING GP</t>
  </si>
  <si>
    <t>BEAULIEU-AV. CERT</t>
  </si>
  <si>
    <t>CELYAD ONCOLOGY</t>
  </si>
  <si>
    <t>MOURY CONSTRUCT</t>
  </si>
  <si>
    <t>EXMAR</t>
  </si>
  <si>
    <t>GBL</t>
  </si>
  <si>
    <t>VIOHALCO</t>
  </si>
  <si>
    <t>LOTUS BAKERIES</t>
  </si>
  <si>
    <t>BANIMMO A</t>
  </si>
  <si>
    <t>OXURION</t>
  </si>
  <si>
    <t>DATALEX PLC</t>
  </si>
  <si>
    <t>IRISH CONT. GP.</t>
  </si>
  <si>
    <t>ORIGIN ENT. PLC</t>
  </si>
  <si>
    <t>SMURFIT KAPPA GP</t>
  </si>
  <si>
    <t>KINGSPAN GROUP PLC</t>
  </si>
  <si>
    <t>CAIRN HOMES PLC</t>
  </si>
  <si>
    <t>LISGRAFICA</t>
  </si>
  <si>
    <t>GLINTT</t>
  </si>
  <si>
    <t>ALTRI SGPS</t>
  </si>
  <si>
    <t>NOS, SGPS</t>
  </si>
  <si>
    <t>IMPRESA,SGPS</t>
  </si>
  <si>
    <t>AQUA BIO TECHNO</t>
  </si>
  <si>
    <t>ATLANTIC SAPPHIRE</t>
  </si>
  <si>
    <t>BERGENBIO</t>
  </si>
  <si>
    <t>SIEM OFFSHORE</t>
  </si>
  <si>
    <t>NORWEGIAN AIR SHUT</t>
  </si>
  <si>
    <t>CARASENT</t>
  </si>
  <si>
    <t>OBSERVE MEDICAL</t>
  </si>
  <si>
    <t>HAFNIA LIMITED</t>
  </si>
  <si>
    <t>ABG SUNDAL COLLIER</t>
  </si>
  <si>
    <t>ITERA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</si>
</sst>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2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24/08</c:v>
                </c:pt>
                <c:pt idx="1">
                  <c:v>23/08</c:v>
                </c:pt>
                <c:pt idx="2">
                  <c:v>22/08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#.##0\.0</c:formatCode>
                <c:ptCount val="5"/>
                <c:pt idx="0">
                  <c:v>5996.7449163700003</c:v>
                </c:pt>
                <c:pt idx="1">
                  <c:v>5672.1047341200001</c:v>
                </c:pt>
                <c:pt idx="2">
                  <c:v>5590.0314841199997</c:v>
                </c:pt>
                <c:pt idx="3">
                  <c:v>6258.6855925288901</c:v>
                </c:pt>
                <c:pt idx="4">
                  <c:v>6596.254338392856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24/08</c:v>
                </c:pt>
                <c:pt idx="1">
                  <c:v>23/08</c:v>
                </c:pt>
                <c:pt idx="2">
                  <c:v>22/08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58564</c:v>
                </c:pt>
                <c:pt idx="1">
                  <c:v>38332</c:v>
                </c:pt>
                <c:pt idx="2">
                  <c:v>40978</c:v>
                </c:pt>
                <c:pt idx="3">
                  <c:v>42524.555555555555</c:v>
                </c:pt>
                <c:pt idx="4">
                  <c:v>40410.857142857145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24/08</c:v>
                </c:pt>
                <c:pt idx="1">
                  <c:v>23/08</c:v>
                </c:pt>
                <c:pt idx="2">
                  <c:v>22/08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#.##0\.0</c:formatCode>
                <c:ptCount val="5"/>
                <c:pt idx="0">
                  <c:v>74.169293390000007</c:v>
                </c:pt>
                <c:pt idx="1">
                  <c:v>96.79248389</c:v>
                </c:pt>
                <c:pt idx="2">
                  <c:v>77.721548859999999</c:v>
                </c:pt>
                <c:pt idx="3">
                  <c:v>81.266573782222238</c:v>
                </c:pt>
                <c:pt idx="4">
                  <c:v>108.02162336952382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24/08</c:v>
                </c:pt>
                <c:pt idx="1">
                  <c:v>23/08</c:v>
                </c:pt>
                <c:pt idx="2">
                  <c:v>22/08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24686</c:v>
                </c:pt>
                <c:pt idx="1">
                  <c:v>31484</c:v>
                </c:pt>
                <c:pt idx="2">
                  <c:v>24956</c:v>
                </c:pt>
                <c:pt idx="3">
                  <c:v>25386.777777777777</c:v>
                </c:pt>
                <c:pt idx="4">
                  <c:v>29864.476190476191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24/08</c:v>
                </c:pt>
                <c:pt idx="1">
                  <c:v>23/08</c:v>
                </c:pt>
                <c:pt idx="2">
                  <c:v>22/08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#.##0\.0</c:formatCode>
                <c:ptCount val="5"/>
                <c:pt idx="0">
                  <c:v>793.27068043999998</c:v>
                </c:pt>
                <c:pt idx="1">
                  <c:v>854.04809215</c:v>
                </c:pt>
                <c:pt idx="2">
                  <c:v>714.53432034000002</c:v>
                </c:pt>
                <c:pt idx="3">
                  <c:v>630.49906982055575</c:v>
                </c:pt>
                <c:pt idx="4">
                  <c:v>458.73328198142866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24/08</c:v>
                </c:pt>
                <c:pt idx="1">
                  <c:v>23/08</c:v>
                </c:pt>
                <c:pt idx="2">
                  <c:v>22/08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244686</c:v>
                </c:pt>
                <c:pt idx="1">
                  <c:v>263614</c:v>
                </c:pt>
                <c:pt idx="2">
                  <c:v>215298</c:v>
                </c:pt>
                <c:pt idx="3">
                  <c:v>212279.22222222222</c:v>
                </c:pt>
                <c:pt idx="4">
                  <c:v>197154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24/08</c:v>
                </c:pt>
                <c:pt idx="1">
                  <c:v>23/08</c:v>
                </c:pt>
                <c:pt idx="2">
                  <c:v>22/08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1557750</c:v>
                </c:pt>
                <c:pt idx="1">
                  <c:v>1540340</c:v>
                </c:pt>
                <c:pt idx="2">
                  <c:v>1514464</c:v>
                </c:pt>
                <c:pt idx="3">
                  <c:v>1628893.5555555555</c:v>
                </c:pt>
                <c:pt idx="4">
                  <c:v>1667155.6190476189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24/08</c:v>
                </c:pt>
                <c:pt idx="1">
                  <c:v>23/08</c:v>
                </c:pt>
                <c:pt idx="2">
                  <c:v>22/08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#.##0\.0</c:formatCode>
                <c:ptCount val="5"/>
                <c:pt idx="0">
                  <c:v>2657.3288303899999</c:v>
                </c:pt>
                <c:pt idx="1">
                  <c:v>2498.4084732400001</c:v>
                </c:pt>
                <c:pt idx="2">
                  <c:v>2605.30861263</c:v>
                </c:pt>
                <c:pt idx="3">
                  <c:v>3048.6745934805549</c:v>
                </c:pt>
                <c:pt idx="4">
                  <c:v>3531.0200792695227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24/08</c:v>
                </c:pt>
                <c:pt idx="1">
                  <c:v>23/08</c:v>
                </c:pt>
                <c:pt idx="2">
                  <c:v>22/08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686132</c:v>
                </c:pt>
                <c:pt idx="1">
                  <c:v>689808</c:v>
                </c:pt>
                <c:pt idx="2">
                  <c:v>724682</c:v>
                </c:pt>
                <c:pt idx="3">
                  <c:v>798039.33333333337</c:v>
                </c:pt>
                <c:pt idx="4">
                  <c:v>877151.61904761905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24/08</c:v>
                </c:pt>
                <c:pt idx="1">
                  <c:v>23/08</c:v>
                </c:pt>
                <c:pt idx="2">
                  <c:v>22/08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#.##0\.0</c:formatCode>
                <c:ptCount val="5"/>
                <c:pt idx="0">
                  <c:v>1936.37587024</c:v>
                </c:pt>
                <c:pt idx="1">
                  <c:v>1786.4240979199999</c:v>
                </c:pt>
                <c:pt idx="2">
                  <c:v>1774.6616137799999</c:v>
                </c:pt>
                <c:pt idx="3">
                  <c:v>2020.7108850033333</c:v>
                </c:pt>
                <c:pt idx="4">
                  <c:v>2019.5920613785718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24/08</c:v>
                </c:pt>
                <c:pt idx="1">
                  <c:v>23/08</c:v>
                </c:pt>
                <c:pt idx="2">
                  <c:v>22/08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471814</c:v>
                </c:pt>
                <c:pt idx="1">
                  <c:v>438708</c:v>
                </c:pt>
                <c:pt idx="2">
                  <c:v>432540</c:v>
                </c:pt>
                <c:pt idx="3">
                  <c:v>466265.77777777775</c:v>
                </c:pt>
                <c:pt idx="4">
                  <c:v>440756.66666666669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24/08</c:v>
                </c:pt>
                <c:pt idx="1">
                  <c:v>23/08</c:v>
                </c:pt>
                <c:pt idx="2">
                  <c:v>22/08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#.##0\.0</c:formatCode>
                <c:ptCount val="5"/>
                <c:pt idx="0">
                  <c:v>201.23950554999999</c:v>
                </c:pt>
                <c:pt idx="1">
                  <c:v>225.20438465000001</c:v>
                </c:pt>
                <c:pt idx="2">
                  <c:v>207.74247521000001</c:v>
                </c:pt>
                <c:pt idx="3">
                  <c:v>241.76356496222226</c:v>
                </c:pt>
                <c:pt idx="4">
                  <c:v>258.12549352571426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24/08</c:v>
                </c:pt>
                <c:pt idx="1">
                  <c:v>23/08</c:v>
                </c:pt>
                <c:pt idx="2">
                  <c:v>22/08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71868</c:v>
                </c:pt>
                <c:pt idx="1">
                  <c:v>78394</c:v>
                </c:pt>
                <c:pt idx="2">
                  <c:v>76010</c:v>
                </c:pt>
                <c:pt idx="3">
                  <c:v>84397.888888888891</c:v>
                </c:pt>
                <c:pt idx="4">
                  <c:v>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24/08</c:v>
                </c:pt>
                <c:pt idx="1">
                  <c:v>23/08</c:v>
                </c:pt>
                <c:pt idx="2">
                  <c:v>22/08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#.##0\.0</c:formatCode>
                <c:ptCount val="5"/>
                <c:pt idx="0">
                  <c:v>334.36073635999998</c:v>
                </c:pt>
                <c:pt idx="1">
                  <c:v>211.22720226999999</c:v>
                </c:pt>
                <c:pt idx="2">
                  <c:v>210.06291329999999</c:v>
                </c:pt>
                <c:pt idx="3">
                  <c:v>235.77090548000004</c:v>
                </c:pt>
                <c:pt idx="4">
                  <c:v>220.76179886809527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baseColWidth="10"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6" t="s">
        <v>0</v>
      </c>
      <c r="B1" s="36"/>
      <c r="C1" s="36"/>
      <c r="D1" s="36"/>
      <c r="E1" s="36"/>
      <c r="F1" s="36"/>
      <c r="G1" s="36"/>
      <c r="H1" s="36"/>
      <c r="I1" s="40"/>
      <c r="J1" s="40"/>
      <c r="K1" s="40"/>
      <c r="L1" s="41">
        <v>45162</v>
      </c>
      <c r="M1" s="41"/>
      <c r="N1" s="41"/>
    </row>
    <row r="3" spans="1:15" ht="12.75">
      <c r="A3" s="37" t="s">
        <v>102</v>
      </c>
      <c r="B3" s="9"/>
      <c r="C3" s="9"/>
      <c r="D3" s="9"/>
      <c r="E3" s="9"/>
      <c r="F3" s="9"/>
      <c r="G3" s="9"/>
      <c r="H3" s="9"/>
      <c r="K3" s="37" t="s">
        <v>1</v>
      </c>
      <c r="L3" s="9"/>
      <c r="M3" s="9"/>
      <c r="N3" s="9"/>
    </row>
    <row r="4" spans="1:15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45162</v>
      </c>
      <c r="E6" s="12">
        <v>45161</v>
      </c>
      <c r="F6" s="12">
        <v>45160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733.99</v>
      </c>
      <c r="M7" s="16">
        <v>-9.0991319374130741E-3</v>
      </c>
      <c r="N7" s="16">
        <v>6.5282071377773976E-2</v>
      </c>
    </row>
    <row r="8" spans="1:15">
      <c r="K8" s="1" t="s">
        <v>24</v>
      </c>
      <c r="L8" s="15">
        <v>3619.41</v>
      </c>
      <c r="M8" s="16">
        <v>-9.7158929374840941E-4</v>
      </c>
      <c r="N8" s="16">
        <v>-2.209031198242728E-2</v>
      </c>
    </row>
    <row r="9" spans="1:15">
      <c r="A9" s="17" t="s">
        <v>3</v>
      </c>
      <c r="D9" s="18">
        <v>5996.7449163700003</v>
      </c>
      <c r="E9" s="18">
        <v>5672.1047341200001</v>
      </c>
      <c r="F9" s="18">
        <v>5590.0314841199997</v>
      </c>
      <c r="G9" s="18">
        <v>6258.6855925288901</v>
      </c>
      <c r="H9" s="18">
        <v>6596.254338392856</v>
      </c>
      <c r="K9" s="1" t="s">
        <v>25</v>
      </c>
      <c r="L9" s="15">
        <v>7214.46</v>
      </c>
      <c r="M9" s="16">
        <v>-4.4379310630334734E-3</v>
      </c>
      <c r="N9" s="16">
        <v>0.11441573366945934</v>
      </c>
    </row>
    <row r="10" spans="1:15">
      <c r="A10" s="5" t="s">
        <v>4</v>
      </c>
      <c r="K10" s="1" t="s">
        <v>110</v>
      </c>
      <c r="L10" s="15">
        <v>6064.81</v>
      </c>
      <c r="M10" s="16">
        <v>7.4033593345117499E-3</v>
      </c>
      <c r="N10" s="16">
        <v>5.915010364802642E-2</v>
      </c>
    </row>
    <row r="11" spans="1:15">
      <c r="A11" s="17" t="s">
        <v>5</v>
      </c>
      <c r="D11" s="18">
        <v>5421.5247896700002</v>
      </c>
      <c r="E11" s="18">
        <v>5162.9589233699999</v>
      </c>
      <c r="F11" s="18">
        <v>5071.2686937400003</v>
      </c>
      <c r="G11" s="18">
        <v>5847.7258503694438</v>
      </c>
      <c r="H11" s="18">
        <v>6263.1556625661906</v>
      </c>
      <c r="K11" s="1" t="s">
        <v>103</v>
      </c>
      <c r="L11" s="15">
        <v>1228.3699999999999</v>
      </c>
      <c r="M11" s="19">
        <v>-5.8579924985158183E-4</v>
      </c>
      <c r="N11" s="19">
        <v>3.3111858704793828E-2</v>
      </c>
    </row>
    <row r="12" spans="1:15">
      <c r="A12" s="1" t="s">
        <v>6</v>
      </c>
      <c r="D12" s="20">
        <v>4085.9984296100001</v>
      </c>
      <c r="E12" s="20">
        <v>3845.8273566399998</v>
      </c>
      <c r="F12" s="20">
        <v>3867.0997268199999</v>
      </c>
      <c r="G12" s="20">
        <v>4433.6946783066669</v>
      </c>
      <c r="H12" s="20">
        <v>4668.8117002833333</v>
      </c>
    </row>
    <row r="13" spans="1:15">
      <c r="A13" s="1" t="s">
        <v>7</v>
      </c>
      <c r="D13" s="20">
        <v>741.71985058999996</v>
      </c>
      <c r="E13" s="20">
        <v>728.10069859999999</v>
      </c>
      <c r="F13" s="20">
        <v>621.50104274</v>
      </c>
      <c r="G13" s="20">
        <v>729.21410456333342</v>
      </c>
      <c r="H13" s="20">
        <v>849.13068483571419</v>
      </c>
      <c r="K13" s="1" t="s">
        <v>26</v>
      </c>
      <c r="L13" s="15">
        <v>1336.13</v>
      </c>
      <c r="M13" s="16">
        <v>-6.1588354742972973E-3</v>
      </c>
      <c r="N13" s="16">
        <v>8.4873335498538705E-2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2958.36</v>
      </c>
      <c r="M14" s="16">
        <v>-2.5119613191674217E-3</v>
      </c>
      <c r="N14" s="16">
        <v>2.3023881484760311E-2</v>
      </c>
    </row>
    <row r="15" spans="1:15">
      <c r="A15" s="17" t="s">
        <v>8</v>
      </c>
      <c r="D15" s="18">
        <v>175.70111836000001</v>
      </c>
      <c r="E15" s="18">
        <v>194.53751869999999</v>
      </c>
      <c r="F15" s="18">
        <v>138.23458006000001</v>
      </c>
      <c r="G15" s="18">
        <v>178.95429850666667</v>
      </c>
      <c r="H15" s="18">
        <v>223.13232668428572</v>
      </c>
    </row>
    <row r="16" spans="1:15">
      <c r="A16" s="17" t="s">
        <v>9</v>
      </c>
      <c r="D16" s="18">
        <v>15.531149640000001</v>
      </c>
      <c r="E16" s="18">
        <v>11.65446509</v>
      </c>
      <c r="F16" s="18">
        <v>10.57987411</v>
      </c>
      <c r="G16" s="18">
        <v>13.13283645222222</v>
      </c>
      <c r="H16" s="18">
        <v>11.819746486190477</v>
      </c>
    </row>
    <row r="17" spans="1:8">
      <c r="A17" s="17" t="s">
        <v>10</v>
      </c>
      <c r="D17" s="18">
        <v>17.923262009999998</v>
      </c>
      <c r="E17" s="18">
        <v>9.1174725399999996</v>
      </c>
      <c r="F17" s="18">
        <v>11.619872709999999</v>
      </c>
      <c r="G17" s="18">
        <v>12.129325123333333</v>
      </c>
      <c r="H17" s="18">
        <v>11.753111408095238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366.06459668999997</v>
      </c>
      <c r="E19" s="18">
        <v>293.83635442000002</v>
      </c>
      <c r="F19" s="18">
        <v>358.3284635</v>
      </c>
      <c r="G19" s="18">
        <v>206.74328207722223</v>
      </c>
      <c r="H19" s="18">
        <v>86.393491248095231</v>
      </c>
    </row>
    <row r="20" spans="1:8">
      <c r="A20" s="1" t="s">
        <v>12</v>
      </c>
      <c r="D20" s="20">
        <v>4.6259519100000004</v>
      </c>
      <c r="E20" s="20">
        <v>5.0491309800000002</v>
      </c>
      <c r="F20" s="20">
        <v>2.8947579299999999</v>
      </c>
      <c r="G20" s="20">
        <v>5.4330019994444454</v>
      </c>
      <c r="H20" s="20">
        <v>12.865948625714287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1557750</v>
      </c>
      <c r="E22" s="21">
        <v>1540340</v>
      </c>
      <c r="F22" s="21">
        <v>1514464</v>
      </c>
      <c r="G22" s="21">
        <v>1628893.5555555555</v>
      </c>
      <c r="H22" s="21">
        <v>1667155.6190476189</v>
      </c>
    </row>
    <row r="23" spans="1:8">
      <c r="A23" s="5" t="s">
        <v>14</v>
      </c>
    </row>
    <row r="27" spans="1:8" ht="12.75">
      <c r="A27" s="2"/>
      <c r="B27" s="37" t="s">
        <v>31</v>
      </c>
      <c r="C27" s="37"/>
      <c r="D27" s="37"/>
      <c r="E27" s="2"/>
      <c r="F27" s="37" t="s">
        <v>33</v>
      </c>
      <c r="G27" s="37"/>
      <c r="H27" s="37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32</v>
      </c>
      <c r="C30" s="22">
        <v>352.18869999999998</v>
      </c>
      <c r="F30" s="1" t="s">
        <v>132</v>
      </c>
      <c r="G30" s="22">
        <v>60.541699999999999</v>
      </c>
    </row>
    <row r="31" spans="1:8">
      <c r="B31" s="1" t="s">
        <v>105</v>
      </c>
      <c r="C31" s="22">
        <v>200.29589999999999</v>
      </c>
      <c r="F31" s="1" t="s">
        <v>133</v>
      </c>
      <c r="G31" s="22">
        <v>31.605399999999999</v>
      </c>
    </row>
    <row r="32" spans="1:8">
      <c r="B32" s="1" t="s">
        <v>107</v>
      </c>
      <c r="C32" s="22">
        <v>183.56309999999999</v>
      </c>
      <c r="F32" s="1" t="s">
        <v>134</v>
      </c>
      <c r="G32" s="22">
        <v>26.449100000000001</v>
      </c>
    </row>
    <row r="33" spans="2:7">
      <c r="B33" s="1" t="s">
        <v>92</v>
      </c>
      <c r="C33" s="22">
        <v>169.22130000000001</v>
      </c>
      <c r="F33" s="1" t="s">
        <v>78</v>
      </c>
      <c r="G33" s="22">
        <v>25.555900000000001</v>
      </c>
    </row>
    <row r="34" spans="2:7">
      <c r="B34" s="1" t="s">
        <v>108</v>
      </c>
      <c r="C34" s="22">
        <v>162.2313</v>
      </c>
      <c r="F34" s="1" t="s">
        <v>135</v>
      </c>
      <c r="G34" s="22">
        <v>19.805800000000001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35</v>
      </c>
      <c r="B1" s="36"/>
      <c r="C1" s="36"/>
      <c r="D1" s="36"/>
      <c r="E1" s="36"/>
      <c r="F1" s="36"/>
      <c r="G1" s="36"/>
      <c r="H1" s="36"/>
      <c r="I1" s="40"/>
      <c r="J1" s="40"/>
      <c r="K1" s="41">
        <v>45162</v>
      </c>
      <c r="L1" s="41"/>
      <c r="M1" s="41"/>
    </row>
    <row r="3" spans="1:13" ht="12.75">
      <c r="A3" s="37" t="s">
        <v>36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45162</v>
      </c>
      <c r="E6" s="12">
        <v>45161</v>
      </c>
      <c r="F6" s="12">
        <v>45160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7214.46</v>
      </c>
      <c r="L7" s="16">
        <v>-4.4379310630334734E-3</v>
      </c>
      <c r="M7" s="16">
        <v>0.11441573366945934</v>
      </c>
    </row>
    <row r="8" spans="1:13">
      <c r="J8" s="1" t="s">
        <v>39</v>
      </c>
      <c r="K8" s="15">
        <v>10961.48</v>
      </c>
      <c r="L8" s="16">
        <v>-5.6865959069934968E-3</v>
      </c>
      <c r="M8" s="16">
        <v>5.0342560918350543E-2</v>
      </c>
    </row>
    <row r="9" spans="1:13">
      <c r="A9" s="17" t="s">
        <v>3</v>
      </c>
      <c r="D9" s="18">
        <v>2657.3288303899999</v>
      </c>
      <c r="E9" s="18">
        <v>2498.4084732400001</v>
      </c>
      <c r="F9" s="18">
        <v>2605.30861263</v>
      </c>
      <c r="G9" s="18">
        <v>3048.6745934805549</v>
      </c>
      <c r="H9" s="18">
        <v>3531.0200792695227</v>
      </c>
      <c r="J9" s="1" t="s">
        <v>40</v>
      </c>
      <c r="K9" s="15">
        <v>7784.28</v>
      </c>
      <c r="L9" s="16">
        <v>-4.5092166546881751E-3</v>
      </c>
      <c r="M9" s="16">
        <v>0.11026041116952534</v>
      </c>
    </row>
    <row r="10" spans="1:13">
      <c r="A10" s="5" t="s">
        <v>4</v>
      </c>
      <c r="J10" s="1" t="s">
        <v>15</v>
      </c>
      <c r="K10" s="15">
        <v>5494.44</v>
      </c>
      <c r="L10" s="16">
        <v>-4.4428660472263237E-3</v>
      </c>
      <c r="M10" s="16">
        <v>0.1047897870423804</v>
      </c>
    </row>
    <row r="11" spans="1:13">
      <c r="A11" s="17" t="s">
        <v>5</v>
      </c>
      <c r="D11" s="18">
        <v>2506.4138058100002</v>
      </c>
      <c r="E11" s="18">
        <v>2373.3824275400002</v>
      </c>
      <c r="F11" s="18">
        <v>2505.5005910199998</v>
      </c>
      <c r="G11" s="18">
        <v>2914.9413364938887</v>
      </c>
      <c r="H11" s="18">
        <v>3371.8020478061912</v>
      </c>
      <c r="J11" s="1" t="s">
        <v>41</v>
      </c>
      <c r="K11" s="15">
        <v>13779.09</v>
      </c>
      <c r="L11" s="16">
        <v>-3.2984464751109055E-3</v>
      </c>
      <c r="M11" s="16">
        <v>1.7091663874031715E-2</v>
      </c>
    </row>
    <row r="12" spans="1:13">
      <c r="A12" s="1" t="s">
        <v>37</v>
      </c>
      <c r="D12" s="20">
        <v>2142.03325808</v>
      </c>
      <c r="E12" s="20">
        <v>2044.2518559600001</v>
      </c>
      <c r="F12" s="20">
        <v>2148.8315624100001</v>
      </c>
      <c r="G12" s="20">
        <v>2523.7928946855559</v>
      </c>
      <c r="H12" s="20">
        <v>2846.9191312157141</v>
      </c>
      <c r="J12" s="1" t="s">
        <v>42</v>
      </c>
      <c r="K12" s="15">
        <v>11916.71</v>
      </c>
      <c r="L12" s="16">
        <v>-9.0416650035259893E-3</v>
      </c>
      <c r="M12" s="16">
        <v>-4.8402168911544363E-3</v>
      </c>
    </row>
    <row r="13" spans="1:13">
      <c r="A13" s="1" t="s">
        <v>38</v>
      </c>
      <c r="D13" s="20">
        <v>2534.6842047099999</v>
      </c>
      <c r="E13" s="20">
        <v>2405.3460851999998</v>
      </c>
      <c r="F13" s="20">
        <v>2543.6129065099999</v>
      </c>
      <c r="G13" s="20">
        <v>2964.2014562477784</v>
      </c>
      <c r="H13" s="20">
        <v>3394.7144188790476</v>
      </c>
      <c r="J13" s="1" t="s">
        <v>43</v>
      </c>
      <c r="K13" s="15">
        <v>13546.83</v>
      </c>
      <c r="L13" s="16">
        <v>-4.0106224515452649E-3</v>
      </c>
      <c r="M13" s="16">
        <v>1.3602663069218535E-2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5379.48</v>
      </c>
      <c r="L14" s="16">
        <v>-4.4784295147012321E-3</v>
      </c>
      <c r="M14" s="16">
        <v>0.10371853687761079</v>
      </c>
    </row>
    <row r="15" spans="1:13">
      <c r="A15" s="17" t="s">
        <v>8</v>
      </c>
      <c r="D15" s="18">
        <v>113.52875797999999</v>
      </c>
      <c r="E15" s="18">
        <v>102.38001486</v>
      </c>
      <c r="F15" s="18">
        <v>74.601437039999993</v>
      </c>
      <c r="G15" s="18">
        <v>106.18818534222223</v>
      </c>
      <c r="H15" s="18">
        <v>131.83384399571429</v>
      </c>
    </row>
    <row r="16" spans="1:13">
      <c r="A16" s="17" t="s">
        <v>9</v>
      </c>
      <c r="D16" s="18">
        <v>15.41322738</v>
      </c>
      <c r="E16" s="18">
        <v>11.65446509</v>
      </c>
      <c r="F16" s="18">
        <v>10.52992461</v>
      </c>
      <c r="G16" s="18">
        <v>13.009679846666664</v>
      </c>
      <c r="H16" s="18">
        <v>11.77186588047619</v>
      </c>
    </row>
    <row r="17" spans="1:8">
      <c r="A17" s="17" t="s">
        <v>10</v>
      </c>
      <c r="D17" s="18">
        <v>17.923262009999998</v>
      </c>
      <c r="E17" s="18">
        <v>9.0243025400000008</v>
      </c>
      <c r="F17" s="18">
        <v>11.619872709999999</v>
      </c>
      <c r="G17" s="18">
        <v>12.124149012222222</v>
      </c>
      <c r="H17" s="18">
        <v>11.753111408095238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4.0497772100000002</v>
      </c>
      <c r="E19" s="18">
        <v>1.96726321</v>
      </c>
      <c r="F19" s="18">
        <v>3.0567872500000002</v>
      </c>
      <c r="G19" s="18">
        <v>2.4112427855555558</v>
      </c>
      <c r="H19" s="18">
        <v>3.8592101790476181</v>
      </c>
    </row>
    <row r="20" spans="1:8">
      <c r="A20" s="1" t="s">
        <v>12</v>
      </c>
      <c r="D20" s="20">
        <v>1.22101309</v>
      </c>
      <c r="E20" s="20">
        <v>0.12428707999999999</v>
      </c>
      <c r="F20" s="20">
        <v>0.15132264000000001</v>
      </c>
      <c r="G20" s="20">
        <v>0.45653054666666676</v>
      </c>
      <c r="H20" s="20">
        <v>0.4614760347619048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686132</v>
      </c>
      <c r="E22" s="21">
        <v>689808</v>
      </c>
      <c r="F22" s="21">
        <v>724682</v>
      </c>
      <c r="G22" s="21">
        <v>798039.33333333337</v>
      </c>
      <c r="H22" s="21">
        <v>877151.61904761905</v>
      </c>
    </row>
    <row r="23" spans="1:8">
      <c r="A23" s="5" t="s">
        <v>14</v>
      </c>
    </row>
    <row r="27" spans="1:8" ht="12.75">
      <c r="A27" s="37" t="s">
        <v>45</v>
      </c>
      <c r="B27" s="37"/>
      <c r="C27" s="2"/>
      <c r="D27" s="37" t="s">
        <v>45</v>
      </c>
      <c r="E27" s="37"/>
      <c r="F27" s="2"/>
      <c r="G27" s="37" t="s">
        <v>45</v>
      </c>
      <c r="H27" s="37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107</v>
      </c>
      <c r="B31" s="22">
        <v>183.56309999999999</v>
      </c>
      <c r="D31" s="1" t="s">
        <v>113</v>
      </c>
      <c r="E31" s="22">
        <v>100</v>
      </c>
      <c r="G31" s="1" t="s">
        <v>136</v>
      </c>
      <c r="H31" s="22">
        <v>-50</v>
      </c>
    </row>
    <row r="32" spans="1:8">
      <c r="A32" s="1" t="s">
        <v>92</v>
      </c>
      <c r="B32" s="22">
        <v>169.22130000000001</v>
      </c>
      <c r="D32" s="1" t="s">
        <v>137</v>
      </c>
      <c r="E32" s="22">
        <v>21.212121</v>
      </c>
      <c r="G32" s="1" t="s">
        <v>138</v>
      </c>
      <c r="H32" s="22">
        <v>-50</v>
      </c>
    </row>
    <row r="33" spans="1:8">
      <c r="A33" s="1" t="s">
        <v>104</v>
      </c>
      <c r="B33" s="22">
        <v>108.428</v>
      </c>
      <c r="D33" s="1" t="s">
        <v>139</v>
      </c>
      <c r="E33" s="22">
        <v>16.666667</v>
      </c>
      <c r="G33" s="1" t="s">
        <v>140</v>
      </c>
      <c r="H33" s="22">
        <v>-50</v>
      </c>
    </row>
    <row r="34" spans="1:8">
      <c r="A34" s="1" t="s">
        <v>141</v>
      </c>
      <c r="B34" s="22">
        <v>96.836200000000005</v>
      </c>
      <c r="D34" s="1" t="s">
        <v>142</v>
      </c>
      <c r="E34" s="22">
        <v>11.764706</v>
      </c>
      <c r="G34" s="1" t="s">
        <v>143</v>
      </c>
      <c r="H34" s="22">
        <v>-20.771512999999999</v>
      </c>
    </row>
    <row r="35" spans="1:8">
      <c r="A35" s="1" t="s">
        <v>144</v>
      </c>
      <c r="B35" s="22">
        <v>85.308099999999996</v>
      </c>
      <c r="D35" s="1" t="s">
        <v>145</v>
      </c>
      <c r="E35" s="22">
        <v>11.416781</v>
      </c>
      <c r="G35" s="1" t="s">
        <v>146</v>
      </c>
      <c r="H35" s="22">
        <v>-20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52</v>
      </c>
      <c r="B1" s="36"/>
      <c r="C1" s="36"/>
      <c r="D1" s="36"/>
      <c r="E1" s="36"/>
      <c r="F1" s="36"/>
      <c r="G1" s="36"/>
      <c r="H1" s="36"/>
      <c r="I1" s="40"/>
      <c r="J1" s="40"/>
      <c r="K1" s="41">
        <v>45162</v>
      </c>
      <c r="L1" s="41"/>
      <c r="M1" s="41"/>
    </row>
    <row r="3" spans="1:13" ht="12.75">
      <c r="A3" s="37" t="s">
        <v>53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45162</v>
      </c>
      <c r="E6" s="12">
        <v>45161</v>
      </c>
      <c r="F6" s="12">
        <v>45160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733.99</v>
      </c>
      <c r="L7" s="16">
        <v>-9.0991319374130741E-3</v>
      </c>
      <c r="M7" s="16">
        <v>6.5282071377773976E-2</v>
      </c>
    </row>
    <row r="8" spans="1:13">
      <c r="J8" s="1" t="s">
        <v>18</v>
      </c>
      <c r="K8" s="15">
        <v>860.83</v>
      </c>
      <c r="L8" s="16">
        <v>-6.1765452908170149E-3</v>
      </c>
      <c r="M8" s="16">
        <v>-7.4037820278381239E-2</v>
      </c>
    </row>
    <row r="9" spans="1:13">
      <c r="A9" s="17" t="s">
        <v>3</v>
      </c>
      <c r="D9" s="18">
        <v>1936.37587024</v>
      </c>
      <c r="E9" s="18">
        <v>1786.4240979199999</v>
      </c>
      <c r="F9" s="18">
        <v>1774.6616137799999</v>
      </c>
      <c r="G9" s="18">
        <v>2020.7108850033333</v>
      </c>
      <c r="H9" s="18">
        <v>2019.5920613785718</v>
      </c>
      <c r="J9" s="1" t="s">
        <v>20</v>
      </c>
      <c r="K9" s="15">
        <v>1284.04</v>
      </c>
      <c r="L9" s="16">
        <v>-1.0678788812697571E-2</v>
      </c>
      <c r="M9" s="16">
        <v>7.9524149817142398E-2</v>
      </c>
    </row>
    <row r="10" spans="1:13">
      <c r="A10" s="5" t="s">
        <v>4</v>
      </c>
      <c r="J10" s="1" t="s">
        <v>19</v>
      </c>
      <c r="K10" s="15">
        <v>995.11</v>
      </c>
      <c r="L10" s="16">
        <v>-1.0392219260909275E-2</v>
      </c>
      <c r="M10" s="16">
        <v>5.3360855297978071E-2</v>
      </c>
    </row>
    <row r="11" spans="1:13">
      <c r="A11" s="17" t="s">
        <v>5</v>
      </c>
      <c r="D11" s="18">
        <v>1863.2833047199999</v>
      </c>
      <c r="E11" s="18">
        <v>1686.09564641</v>
      </c>
      <c r="F11" s="18">
        <v>1703.54020528</v>
      </c>
      <c r="G11" s="18">
        <v>1937.7170108111111</v>
      </c>
      <c r="H11" s="18">
        <v>1922.5221061509524</v>
      </c>
      <c r="K11" s="15"/>
      <c r="L11" s="16"/>
      <c r="M11" s="16"/>
    </row>
    <row r="12" spans="1:13">
      <c r="A12" s="1" t="s">
        <v>54</v>
      </c>
      <c r="D12" s="20">
        <v>1701.6787523</v>
      </c>
      <c r="E12" s="20">
        <v>1511.6852131600001</v>
      </c>
      <c r="F12" s="20">
        <v>1551.3585953899999</v>
      </c>
      <c r="G12" s="20">
        <v>1767.2500889666667</v>
      </c>
      <c r="H12" s="20">
        <v>1717.2906795000004</v>
      </c>
      <c r="K12" s="15"/>
      <c r="L12" s="16"/>
      <c r="M12" s="16"/>
    </row>
    <row r="13" spans="1:13">
      <c r="A13" s="1" t="s">
        <v>55</v>
      </c>
      <c r="D13" s="20">
        <v>139.98138707000001</v>
      </c>
      <c r="E13" s="20">
        <v>138.19081628000001</v>
      </c>
      <c r="F13" s="20">
        <v>120.03705289</v>
      </c>
      <c r="G13" s="20">
        <v>142.93893794055555</v>
      </c>
      <c r="H13" s="20">
        <v>169.78825901714285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61.96126864</v>
      </c>
      <c r="E15" s="18">
        <v>92.029307040000006</v>
      </c>
      <c r="F15" s="18">
        <v>63.319131159999998</v>
      </c>
      <c r="G15" s="18">
        <v>72.486332385555571</v>
      </c>
      <c r="H15" s="18">
        <v>81.732077613809523</v>
      </c>
    </row>
    <row r="16" spans="1:13">
      <c r="A16" s="17" t="s">
        <v>9</v>
      </c>
      <c r="D16" s="18">
        <v>0.11792226</v>
      </c>
      <c r="E16" s="18">
        <v>0</v>
      </c>
      <c r="F16" s="18">
        <v>4.9949500000000001E-2</v>
      </c>
      <c r="G16" s="18">
        <v>0.12315660555555555</v>
      </c>
      <c r="H16" s="18">
        <v>4.7880605714285707E-2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11.01337462</v>
      </c>
      <c r="E19" s="18">
        <v>8.2991444699999999</v>
      </c>
      <c r="F19" s="18">
        <v>7.7523278400000004</v>
      </c>
      <c r="G19" s="18">
        <v>10.38438520111111</v>
      </c>
      <c r="H19" s="18">
        <v>15.289997008095238</v>
      </c>
    </row>
    <row r="20" spans="1:8">
      <c r="A20" s="1" t="s">
        <v>12</v>
      </c>
      <c r="D20" s="20">
        <v>2.9843130000000002</v>
      </c>
      <c r="E20" s="20">
        <v>4.7653339099999998</v>
      </c>
      <c r="F20" s="20">
        <v>2.3934822499999999</v>
      </c>
      <c r="G20" s="20">
        <v>4.4587756750000009</v>
      </c>
      <c r="H20" s="20">
        <v>9.2841807661904774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471814</v>
      </c>
      <c r="E22" s="21">
        <v>438708</v>
      </c>
      <c r="F22" s="21">
        <v>432540</v>
      </c>
      <c r="G22" s="21">
        <v>466265.77777777775</v>
      </c>
      <c r="H22" s="21">
        <v>440756.66666666669</v>
      </c>
    </row>
    <row r="23" spans="1:8">
      <c r="A23" s="5" t="s">
        <v>14</v>
      </c>
    </row>
    <row r="27" spans="1:8" ht="12.75">
      <c r="A27" s="37" t="s">
        <v>56</v>
      </c>
      <c r="B27" s="37"/>
      <c r="C27" s="2"/>
      <c r="D27" s="37" t="s">
        <v>56</v>
      </c>
      <c r="E27" s="37"/>
      <c r="F27" s="2"/>
      <c r="G27" s="37" t="s">
        <v>56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32</v>
      </c>
      <c r="B31" s="22">
        <v>352.18869999999998</v>
      </c>
      <c r="D31" s="1" t="s">
        <v>147</v>
      </c>
      <c r="E31" s="22">
        <v>3.178207</v>
      </c>
      <c r="G31" s="1" t="s">
        <v>148</v>
      </c>
      <c r="H31" s="22">
        <v>-8.6419750000000004</v>
      </c>
    </row>
    <row r="32" spans="1:8">
      <c r="A32" s="1" t="s">
        <v>105</v>
      </c>
      <c r="B32" s="22">
        <v>200.29589999999999</v>
      </c>
      <c r="D32" s="1" t="s">
        <v>116</v>
      </c>
      <c r="E32" s="22">
        <v>2.6455030000000002</v>
      </c>
      <c r="G32" s="1" t="s">
        <v>149</v>
      </c>
      <c r="H32" s="22">
        <v>-2.7027030000000001</v>
      </c>
    </row>
    <row r="33" spans="1:8">
      <c r="A33" s="1" t="s">
        <v>108</v>
      </c>
      <c r="B33" s="22">
        <v>162.2313</v>
      </c>
      <c r="D33" s="1" t="s">
        <v>150</v>
      </c>
      <c r="E33" s="22">
        <v>2.0280809999999998</v>
      </c>
      <c r="G33" s="1" t="s">
        <v>151</v>
      </c>
      <c r="H33" s="22">
        <v>-2.2962959999999999</v>
      </c>
    </row>
    <row r="34" spans="1:8">
      <c r="A34" s="1" t="s">
        <v>152</v>
      </c>
      <c r="B34" s="22">
        <v>117.5196</v>
      </c>
      <c r="D34" s="1" t="s">
        <v>153</v>
      </c>
      <c r="E34" s="22">
        <v>1.973684</v>
      </c>
      <c r="G34" s="1" t="s">
        <v>154</v>
      </c>
      <c r="H34" s="22">
        <v>-2.1857920000000002</v>
      </c>
    </row>
    <row r="35" spans="1:8">
      <c r="A35" s="1" t="s">
        <v>114</v>
      </c>
      <c r="B35" s="22">
        <v>94.1768</v>
      </c>
      <c r="D35" s="1" t="s">
        <v>155</v>
      </c>
      <c r="E35" s="22">
        <v>1.620746</v>
      </c>
      <c r="G35" s="1" t="s">
        <v>156</v>
      </c>
      <c r="H35" s="22">
        <v>-2.0053480000000001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69</v>
      </c>
      <c r="B1" s="36"/>
      <c r="C1" s="36"/>
      <c r="D1" s="36"/>
      <c r="E1" s="36"/>
      <c r="F1" s="36"/>
      <c r="G1" s="36"/>
      <c r="H1" s="36"/>
      <c r="I1" s="40"/>
      <c r="J1" s="40"/>
      <c r="K1" s="41">
        <v>45162</v>
      </c>
      <c r="L1" s="41"/>
      <c r="M1" s="41"/>
    </row>
    <row r="3" spans="1:13" ht="12.75">
      <c r="A3" s="37" t="s">
        <v>70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45162</v>
      </c>
      <c r="E6" s="12">
        <v>45161</v>
      </c>
      <c r="F6" s="12">
        <v>45160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3619.41</v>
      </c>
      <c r="L7" s="16">
        <v>-9.7158929374840941E-4</v>
      </c>
      <c r="M7" s="16">
        <v>-2.209031198242728E-2</v>
      </c>
    </row>
    <row r="8" spans="1:13">
      <c r="J8" s="1" t="s">
        <v>62</v>
      </c>
      <c r="K8" s="15">
        <v>6463.89</v>
      </c>
      <c r="L8" s="16">
        <v>-4.5262178744793768E-3</v>
      </c>
      <c r="M8" s="16">
        <v>1.8121420605968996E-2</v>
      </c>
    </row>
    <row r="9" spans="1:13">
      <c r="A9" s="17" t="s">
        <v>3</v>
      </c>
      <c r="D9" s="18">
        <v>201.23950554999999</v>
      </c>
      <c r="E9" s="18">
        <v>225.20438465000001</v>
      </c>
      <c r="F9" s="18">
        <v>207.74247521000001</v>
      </c>
      <c r="G9" s="18">
        <v>241.76356496222226</v>
      </c>
      <c r="H9" s="18">
        <v>258.12549352571426</v>
      </c>
      <c r="J9" s="1" t="s">
        <v>63</v>
      </c>
      <c r="K9" s="15">
        <v>10339.51</v>
      </c>
      <c r="L9" s="16">
        <v>-5.1515195250670942E-3</v>
      </c>
      <c r="M9" s="16">
        <v>-9.5857624931027341E-2</v>
      </c>
    </row>
    <row r="10" spans="1:13">
      <c r="A10" s="5" t="s">
        <v>4</v>
      </c>
      <c r="J10" s="1" t="s">
        <v>64</v>
      </c>
      <c r="K10" s="15">
        <v>10001.040000000001</v>
      </c>
      <c r="L10" s="16">
        <v>-4.5259498074454729E-3</v>
      </c>
      <c r="M10" s="16">
        <v>4.2966806861590712E-2</v>
      </c>
    </row>
    <row r="11" spans="1:13">
      <c r="A11" s="17" t="s">
        <v>5</v>
      </c>
      <c r="D11" s="18">
        <v>200.73238483</v>
      </c>
      <c r="E11" s="18">
        <v>224.94650043999999</v>
      </c>
      <c r="F11" s="18">
        <v>207.60813540000001</v>
      </c>
      <c r="G11" s="18">
        <v>241.33137391444441</v>
      </c>
      <c r="H11" s="18">
        <v>257.57491274190477</v>
      </c>
      <c r="J11" s="1" t="s">
        <v>65</v>
      </c>
      <c r="K11" s="15">
        <v>15142.2</v>
      </c>
      <c r="L11" s="16">
        <v>-5.1509138930133647E-3</v>
      </c>
      <c r="M11" s="16">
        <v>-7.5070291163928826E-2</v>
      </c>
    </row>
    <row r="12" spans="1:13">
      <c r="A12" s="1" t="s">
        <v>57</v>
      </c>
      <c r="D12" s="20">
        <v>176.60988398000001</v>
      </c>
      <c r="E12" s="20">
        <v>201.19068543</v>
      </c>
      <c r="F12" s="20">
        <v>189.31546397</v>
      </c>
      <c r="G12" s="20">
        <v>214.77749454611114</v>
      </c>
      <c r="H12" s="20">
        <v>233.26797272190478</v>
      </c>
      <c r="J12" s="1" t="s">
        <v>66</v>
      </c>
      <c r="K12" s="15">
        <v>12494.96</v>
      </c>
      <c r="L12" s="16">
        <v>5.7656457202881484E-4</v>
      </c>
      <c r="M12" s="16">
        <v>1.2751223086424845E-2</v>
      </c>
    </row>
    <row r="13" spans="1:13">
      <c r="A13" s="1" t="s">
        <v>58</v>
      </c>
      <c r="D13" s="20">
        <v>739.0842993</v>
      </c>
      <c r="E13" s="20">
        <v>801.63549705000003</v>
      </c>
      <c r="F13" s="20">
        <v>709.91911845000004</v>
      </c>
      <c r="G13" s="20">
        <v>831.4217151688888</v>
      </c>
      <c r="H13" s="20">
        <v>764.9404439861903</v>
      </c>
      <c r="J13" s="1" t="s">
        <v>67</v>
      </c>
      <c r="K13" s="15">
        <v>50923.89</v>
      </c>
      <c r="L13" s="16">
        <v>5.7707588164701562E-4</v>
      </c>
      <c r="M13" s="16">
        <v>4.0406659238093168E-2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47257.919999999998</v>
      </c>
      <c r="L14" s="16">
        <v>5.8903114750963326E-4</v>
      </c>
      <c r="M14" s="16">
        <v>4.0551133251013338E-2</v>
      </c>
    </row>
    <row r="15" spans="1:13">
      <c r="A15" s="17" t="s">
        <v>8</v>
      </c>
      <c r="D15" s="18">
        <v>2.4852900000000001E-2</v>
      </c>
      <c r="E15" s="18">
        <v>3.6300220000000001E-2</v>
      </c>
      <c r="F15" s="18">
        <v>2.1627009999999999E-2</v>
      </c>
      <c r="G15" s="18">
        <v>5.2391331111111099E-2</v>
      </c>
      <c r="H15" s="18">
        <v>0.191756930952381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9.3170000000000003E-2</v>
      </c>
      <c r="F17" s="18">
        <v>0</v>
      </c>
      <c r="G17" s="18">
        <v>5.1761111111111114E-3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0.48226782000000001</v>
      </c>
      <c r="E19" s="18">
        <v>0.12841399000000001</v>
      </c>
      <c r="F19" s="18">
        <v>0.1127128</v>
      </c>
      <c r="G19" s="18">
        <v>0.37462360555555552</v>
      </c>
      <c r="H19" s="18">
        <v>0.35882385285714291</v>
      </c>
    </row>
    <row r="20" spans="1:8">
      <c r="A20" s="1" t="s">
        <v>12</v>
      </c>
      <c r="D20" s="20">
        <v>0.35977631999999998</v>
      </c>
      <c r="E20" s="20">
        <v>6.0093489999999999E-2</v>
      </c>
      <c r="F20" s="20">
        <v>9.3847799999999995E-2</v>
      </c>
      <c r="G20" s="20">
        <v>0.28264294444444443</v>
      </c>
      <c r="H20" s="20">
        <v>0.21414138142857148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71868</v>
      </c>
      <c r="E22" s="21">
        <v>78394</v>
      </c>
      <c r="F22" s="21">
        <v>76010</v>
      </c>
      <c r="G22" s="21">
        <v>84397.888888888891</v>
      </c>
      <c r="H22" s="21">
        <v>81818</v>
      </c>
    </row>
    <row r="23" spans="1:8">
      <c r="A23" s="5" t="s">
        <v>14</v>
      </c>
    </row>
    <row r="27" spans="1:8" ht="12.75">
      <c r="A27" s="37" t="s">
        <v>59</v>
      </c>
      <c r="B27" s="37"/>
      <c r="C27" s="2"/>
      <c r="D27" s="37" t="s">
        <v>59</v>
      </c>
      <c r="E27" s="37"/>
      <c r="F27" s="2"/>
      <c r="G27" s="37" t="s">
        <v>59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60</v>
      </c>
      <c r="B31" s="22">
        <v>43.157699999999998</v>
      </c>
      <c r="D31" s="1" t="s">
        <v>157</v>
      </c>
      <c r="E31" s="22">
        <v>6.8493149999999998</v>
      </c>
      <c r="G31" s="1" t="s">
        <v>158</v>
      </c>
      <c r="H31" s="22">
        <v>-9.8654709999999994</v>
      </c>
    </row>
    <row r="32" spans="1:8">
      <c r="A32" s="1" t="s">
        <v>61</v>
      </c>
      <c r="B32" s="22">
        <v>26.224799999999998</v>
      </c>
      <c r="D32" s="1" t="s">
        <v>159</v>
      </c>
      <c r="E32" s="22">
        <v>4.8689140000000002</v>
      </c>
      <c r="G32" s="1" t="s">
        <v>117</v>
      </c>
      <c r="H32" s="22">
        <v>-8</v>
      </c>
    </row>
    <row r="33" spans="1:8">
      <c r="A33" s="1" t="s">
        <v>119</v>
      </c>
      <c r="B33" s="22">
        <v>10.492599999999999</v>
      </c>
      <c r="D33" s="1" t="s">
        <v>160</v>
      </c>
      <c r="E33" s="22">
        <v>3.8888889999999998</v>
      </c>
      <c r="G33" s="1" t="s">
        <v>161</v>
      </c>
      <c r="H33" s="22">
        <v>-7.5250839999999997</v>
      </c>
    </row>
    <row r="34" spans="1:8">
      <c r="A34" s="1" t="s">
        <v>162</v>
      </c>
      <c r="B34" s="22">
        <v>9.0721000000000007</v>
      </c>
      <c r="D34" s="1" t="s">
        <v>163</v>
      </c>
      <c r="E34" s="22">
        <v>2.918587</v>
      </c>
      <c r="G34" s="1" t="s">
        <v>118</v>
      </c>
      <c r="H34" s="22">
        <v>-6.3786009999999997</v>
      </c>
    </row>
    <row r="35" spans="1:8">
      <c r="A35" s="1" t="s">
        <v>164</v>
      </c>
      <c r="B35" s="22">
        <v>8.6080000000000005</v>
      </c>
      <c r="D35" s="1" t="s">
        <v>165</v>
      </c>
      <c r="E35" s="22">
        <v>2.8571430000000002</v>
      </c>
      <c r="G35" s="1" t="s">
        <v>166</v>
      </c>
      <c r="H35" s="22">
        <v>-5.5555560000000002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6" t="s">
        <v>75</v>
      </c>
      <c r="B1" s="36"/>
      <c r="C1" s="36"/>
      <c r="D1" s="36"/>
      <c r="E1" s="36"/>
      <c r="F1" s="36"/>
      <c r="G1" s="36"/>
      <c r="H1" s="36"/>
      <c r="I1" s="40"/>
      <c r="J1" s="40"/>
      <c r="K1" s="41">
        <v>45162</v>
      </c>
      <c r="L1" s="41"/>
      <c r="M1" s="41"/>
    </row>
    <row r="3" spans="1:17" ht="12.75">
      <c r="A3" s="37" t="s">
        <v>76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7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45162</v>
      </c>
      <c r="E6" s="12">
        <v>45161</v>
      </c>
      <c r="F6" s="12">
        <v>45160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8738.23</v>
      </c>
      <c r="L7" s="16">
        <v>-1.955375855905328E-3</v>
      </c>
      <c r="M7" s="16">
        <v>0.22920962972757786</v>
      </c>
    </row>
    <row r="8" spans="1:17">
      <c r="J8" s="1" t="s">
        <v>88</v>
      </c>
      <c r="K8" s="15">
        <v>363.17</v>
      </c>
      <c r="L8" s="16">
        <v>9.8715310605639317E-3</v>
      </c>
      <c r="M8" s="16">
        <v>0.10665204010116702</v>
      </c>
    </row>
    <row r="9" spans="1:17">
      <c r="A9" s="17" t="s">
        <v>3</v>
      </c>
      <c r="D9" s="18">
        <v>334.36073635999998</v>
      </c>
      <c r="E9" s="18">
        <v>211.22720226999999</v>
      </c>
      <c r="F9" s="18">
        <v>210.06291329999999</v>
      </c>
      <c r="G9" s="18">
        <v>235.77090548000004</v>
      </c>
      <c r="H9" s="18">
        <v>220.76179886809527</v>
      </c>
      <c r="J9" s="1" t="s">
        <v>89</v>
      </c>
      <c r="K9" s="15">
        <v>1478.38</v>
      </c>
      <c r="L9" s="16">
        <v>2.4954227978573051E-3</v>
      </c>
      <c r="M9" s="16">
        <v>0.21777594728171334</v>
      </c>
    </row>
    <row r="10" spans="1:17">
      <c r="A10" s="5" t="s">
        <v>4</v>
      </c>
      <c r="J10" s="1" t="s">
        <v>90</v>
      </c>
      <c r="K10" s="15">
        <v>1919.07</v>
      </c>
      <c r="L10" s="16">
        <v>3.2674271494441687E-3</v>
      </c>
      <c r="M10" s="16">
        <v>0.17030021770814918</v>
      </c>
    </row>
    <row r="11" spans="1:17">
      <c r="A11" s="17" t="s">
        <v>5</v>
      </c>
      <c r="D11" s="18">
        <v>334.36073635999998</v>
      </c>
      <c r="E11" s="18">
        <v>211.22720226999999</v>
      </c>
      <c r="F11" s="18">
        <v>210.06291329999999</v>
      </c>
      <c r="G11" s="18">
        <v>235.77090548000004</v>
      </c>
      <c r="H11" s="18">
        <v>220.76179886809527</v>
      </c>
      <c r="J11" s="1" t="s">
        <v>91</v>
      </c>
      <c r="K11" s="15">
        <v>1696.59</v>
      </c>
      <c r="L11" s="16">
        <v>-2.6922647354469254E-3</v>
      </c>
      <c r="M11" s="16">
        <v>-0.20978942808836487</v>
      </c>
    </row>
    <row r="12" spans="1:17">
      <c r="A12" s="1" t="s">
        <v>85</v>
      </c>
      <c r="D12" s="20">
        <v>333.67593785999998</v>
      </c>
      <c r="E12" s="20">
        <v>208.88874215999999</v>
      </c>
      <c r="F12" s="20">
        <v>208.65181490000001</v>
      </c>
      <c r="G12" s="20">
        <v>232.99743096444445</v>
      </c>
      <c r="H12" s="20">
        <v>218.36294116809518</v>
      </c>
      <c r="K12" s="15"/>
      <c r="L12" s="16"/>
      <c r="M12" s="16"/>
      <c r="Q12" s="18"/>
    </row>
    <row r="13" spans="1:17">
      <c r="A13" s="1" t="s">
        <v>86</v>
      </c>
      <c r="D13" s="20">
        <v>0.68479849999999998</v>
      </c>
      <c r="E13" s="20">
        <v>2.3384601100000002</v>
      </c>
      <c r="F13" s="20">
        <v>1.4110984</v>
      </c>
      <c r="G13" s="20">
        <v>2.7734745155555554</v>
      </c>
      <c r="H13" s="20">
        <v>2.3988576999999998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3">
        <v>0</v>
      </c>
      <c r="H14" s="33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58564</v>
      </c>
      <c r="E20" s="21">
        <v>38332</v>
      </c>
      <c r="F20" s="21">
        <v>40978</v>
      </c>
      <c r="G20" s="21">
        <v>42524.555555555555</v>
      </c>
      <c r="H20" s="21">
        <v>40410.857142857145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4">
        <v>0</v>
      </c>
      <c r="E24" s="34">
        <v>0</v>
      </c>
      <c r="F24" s="34">
        <v>0</v>
      </c>
      <c r="G24" s="34"/>
      <c r="H24" s="34"/>
    </row>
    <row r="25" spans="1:13">
      <c r="A25" s="6" t="s">
        <v>72</v>
      </c>
      <c r="B25" s="6"/>
      <c r="C25" s="6"/>
      <c r="D25" s="35">
        <v>0</v>
      </c>
      <c r="E25" s="35">
        <v>0</v>
      </c>
      <c r="F25" s="35">
        <v>0</v>
      </c>
      <c r="G25" s="35"/>
      <c r="H25" s="35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7" t="s">
        <v>74</v>
      </c>
      <c r="B31" s="37"/>
      <c r="C31" s="2"/>
      <c r="D31" s="37" t="s">
        <v>74</v>
      </c>
      <c r="E31" s="37"/>
      <c r="F31" s="2"/>
      <c r="G31" s="37" t="s">
        <v>74</v>
      </c>
      <c r="H31" s="37"/>
    </row>
    <row r="32" spans="1:13" ht="11.25">
      <c r="A32" s="39" t="s">
        <v>46</v>
      </c>
      <c r="B32" s="8"/>
      <c r="C32" s="8"/>
      <c r="D32" s="39" t="s">
        <v>47</v>
      </c>
      <c r="E32" s="8"/>
      <c r="F32" s="8"/>
      <c r="G32" s="39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120</v>
      </c>
      <c r="B35" s="22">
        <v>93.338399999999993</v>
      </c>
      <c r="D35" s="1" t="s">
        <v>167</v>
      </c>
      <c r="E35" s="22">
        <v>7.2727269999999997</v>
      </c>
      <c r="G35" s="1" t="s">
        <v>122</v>
      </c>
      <c r="H35" s="22">
        <v>-3.1372550000000001</v>
      </c>
    </row>
    <row r="36" spans="1:8">
      <c r="A36" s="1" t="s">
        <v>121</v>
      </c>
      <c r="B36" s="22">
        <v>20.530899999999999</v>
      </c>
      <c r="D36" s="1" t="s">
        <v>168</v>
      </c>
      <c r="E36" s="22">
        <v>3.5010940000000002</v>
      </c>
      <c r="G36" s="1" t="s">
        <v>169</v>
      </c>
      <c r="H36" s="22">
        <v>-1.6616310000000001</v>
      </c>
    </row>
    <row r="37" spans="1:8">
      <c r="A37" s="1" t="s">
        <v>170</v>
      </c>
      <c r="B37" s="22">
        <v>14.194900000000001</v>
      </c>
      <c r="D37" s="1" t="s">
        <v>170</v>
      </c>
      <c r="E37" s="22">
        <v>1.7758050000000001</v>
      </c>
      <c r="G37" s="1" t="s">
        <v>124</v>
      </c>
      <c r="H37" s="22">
        <v>-1.1646209999999999</v>
      </c>
    </row>
    <row r="38" spans="1:8">
      <c r="A38" s="1" t="s">
        <v>171</v>
      </c>
      <c r="B38" s="22">
        <v>12.4946</v>
      </c>
      <c r="D38" s="1" t="s">
        <v>120</v>
      </c>
      <c r="E38" s="22">
        <v>1.233141</v>
      </c>
      <c r="G38" s="1" t="s">
        <v>123</v>
      </c>
      <c r="H38" s="22">
        <v>-1.020408</v>
      </c>
    </row>
    <row r="39" spans="1:8">
      <c r="A39" s="1" t="s">
        <v>124</v>
      </c>
      <c r="B39" s="22">
        <v>11.4528</v>
      </c>
      <c r="D39" s="1" t="s">
        <v>172</v>
      </c>
      <c r="E39" s="22">
        <v>1.1320749999999999</v>
      </c>
      <c r="G39" s="1" t="s">
        <v>171</v>
      </c>
      <c r="H39" s="22">
        <v>-0.96540599999999999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82</v>
      </c>
      <c r="B1" s="36"/>
      <c r="C1" s="36"/>
      <c r="D1" s="36"/>
      <c r="E1" s="36"/>
      <c r="F1" s="36"/>
      <c r="G1" s="36"/>
      <c r="H1" s="36"/>
      <c r="I1" s="40"/>
      <c r="J1" s="40"/>
      <c r="K1" s="41">
        <v>45162</v>
      </c>
      <c r="L1" s="41"/>
      <c r="M1" s="41"/>
    </row>
    <row r="3" spans="1:13" ht="12.75">
      <c r="A3" s="37" t="s">
        <v>83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45162</v>
      </c>
      <c r="E6" s="12">
        <v>45161</v>
      </c>
      <c r="F6" s="12">
        <v>45160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110</v>
      </c>
      <c r="K7" s="15">
        <v>6064.81</v>
      </c>
      <c r="L7" s="16">
        <v>7.4033593345117499E-3</v>
      </c>
      <c r="M7" s="16">
        <v>5.915010364802642E-2</v>
      </c>
    </row>
    <row r="8" spans="1:13">
      <c r="J8" s="1" t="s">
        <v>81</v>
      </c>
      <c r="K8" s="15">
        <v>4502.33</v>
      </c>
      <c r="L8" s="16">
        <v>9.1742502353522326E-3</v>
      </c>
      <c r="M8" s="16">
        <v>1.85276093049771E-2</v>
      </c>
    </row>
    <row r="9" spans="1:13">
      <c r="A9" s="17" t="s">
        <v>3</v>
      </c>
      <c r="D9" s="18">
        <v>74.169293390000007</v>
      </c>
      <c r="E9" s="18">
        <v>96.79248389</v>
      </c>
      <c r="F9" s="18">
        <v>77.721548859999999</v>
      </c>
      <c r="G9" s="18">
        <v>81.266573782222238</v>
      </c>
      <c r="H9" s="18">
        <v>108.02162336952382</v>
      </c>
      <c r="J9" s="1" t="s">
        <v>111</v>
      </c>
      <c r="K9" s="15">
        <v>17288.650000000001</v>
      </c>
      <c r="L9" s="16">
        <v>7.4043299043560218E-3</v>
      </c>
      <c r="M9" s="16">
        <v>9.8228277806751585E-2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74.042536690000006</v>
      </c>
      <c r="E11" s="18">
        <v>96.524785399999999</v>
      </c>
      <c r="F11" s="18">
        <v>77.395229920000006</v>
      </c>
      <c r="G11" s="18">
        <v>80.866924059444429</v>
      </c>
      <c r="H11" s="18">
        <v>107.47193943619047</v>
      </c>
      <c r="K11" s="15"/>
      <c r="L11" s="16"/>
      <c r="M11" s="16"/>
    </row>
    <row r="12" spans="1:13">
      <c r="A12" s="1" t="s">
        <v>112</v>
      </c>
      <c r="D12" s="20">
        <v>73.806881230000002</v>
      </c>
      <c r="E12" s="20">
        <v>96.439696690000005</v>
      </c>
      <c r="F12" s="20">
        <v>76.974979329999996</v>
      </c>
      <c r="G12" s="20">
        <v>80.638528090555567</v>
      </c>
      <c r="H12" s="20">
        <v>106.99973672333333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0.1267567</v>
      </c>
      <c r="E19" s="18">
        <v>0.26769849000000001</v>
      </c>
      <c r="F19" s="18">
        <v>0.32631894</v>
      </c>
      <c r="G19" s="18">
        <v>0.39964972277777772</v>
      </c>
      <c r="H19" s="18">
        <v>0.54968393333333332</v>
      </c>
    </row>
    <row r="20" spans="1:8">
      <c r="A20" s="1" t="s">
        <v>12</v>
      </c>
      <c r="D20" s="20">
        <v>6.0849500000000001E-2</v>
      </c>
      <c r="E20" s="20">
        <v>9.9416500000000005E-2</v>
      </c>
      <c r="F20" s="20">
        <v>0.25610524000000001</v>
      </c>
      <c r="G20" s="20">
        <v>0.23295099277777784</v>
      </c>
      <c r="H20" s="20">
        <v>0.25281303571428571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24686</v>
      </c>
      <c r="E22" s="21">
        <v>31484</v>
      </c>
      <c r="F22" s="21">
        <v>24956</v>
      </c>
      <c r="G22" s="21">
        <v>25386.777777777777</v>
      </c>
      <c r="H22" s="21">
        <v>29864.476190476191</v>
      </c>
    </row>
    <row r="23" spans="1:8">
      <c r="A23" s="5" t="s">
        <v>14</v>
      </c>
    </row>
    <row r="27" spans="1:8" ht="12.75">
      <c r="A27" s="37" t="s">
        <v>77</v>
      </c>
      <c r="B27" s="37"/>
      <c r="C27" s="2"/>
      <c r="D27" s="37" t="s">
        <v>77</v>
      </c>
      <c r="E27" s="37"/>
      <c r="F27" s="2"/>
      <c r="G27" s="37" t="s">
        <v>77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78</v>
      </c>
      <c r="B31" s="22">
        <v>25.555900000000001</v>
      </c>
      <c r="D31" s="1" t="s">
        <v>129</v>
      </c>
      <c r="E31" s="22">
        <v>2.2163590000000002</v>
      </c>
      <c r="G31" s="1" t="s">
        <v>173</v>
      </c>
      <c r="H31" s="22">
        <v>-20</v>
      </c>
    </row>
    <row r="32" spans="1:8">
      <c r="A32" s="1" t="s">
        <v>80</v>
      </c>
      <c r="B32" s="22">
        <v>19.933199999999999</v>
      </c>
      <c r="D32" s="1" t="s">
        <v>174</v>
      </c>
      <c r="E32" s="22">
        <v>2.0689660000000001</v>
      </c>
      <c r="G32" s="1" t="s">
        <v>115</v>
      </c>
      <c r="H32" s="22">
        <v>-9.6774190000000004</v>
      </c>
    </row>
    <row r="33" spans="1:8">
      <c r="A33" s="1" t="s">
        <v>79</v>
      </c>
      <c r="B33" s="22">
        <v>17.148599999999998</v>
      </c>
      <c r="D33" s="1" t="s">
        <v>175</v>
      </c>
      <c r="E33" s="22">
        <v>1.830986</v>
      </c>
      <c r="G33" s="1" t="s">
        <v>127</v>
      </c>
      <c r="H33" s="22">
        <v>-1.424501</v>
      </c>
    </row>
    <row r="34" spans="1:8">
      <c r="A34" s="1" t="s">
        <v>95</v>
      </c>
      <c r="B34" s="22">
        <v>13.9278</v>
      </c>
      <c r="D34" s="1" t="s">
        <v>176</v>
      </c>
      <c r="E34" s="22">
        <v>1.461632</v>
      </c>
      <c r="G34" s="1" t="s">
        <v>177</v>
      </c>
      <c r="H34" s="22">
        <v>-1.215805</v>
      </c>
    </row>
    <row r="35" spans="1:8">
      <c r="A35" s="1" t="s">
        <v>125</v>
      </c>
      <c r="B35" s="22">
        <v>2.6295999999999999</v>
      </c>
      <c r="D35" s="1" t="s">
        <v>128</v>
      </c>
      <c r="E35" s="22">
        <v>1.3657060000000001</v>
      </c>
      <c r="G35" s="1" t="s">
        <v>126</v>
      </c>
      <c r="H35" s="22">
        <v>-0.913242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96</v>
      </c>
      <c r="B1" s="36"/>
      <c r="C1" s="36"/>
      <c r="D1" s="36"/>
      <c r="E1" s="36"/>
      <c r="F1" s="36"/>
      <c r="G1" s="36"/>
      <c r="H1" s="36"/>
      <c r="I1" s="40"/>
      <c r="J1" s="40"/>
      <c r="K1" s="41">
        <v>45162</v>
      </c>
      <c r="L1" s="41"/>
      <c r="M1" s="41"/>
    </row>
    <row r="3" spans="1:13" ht="12.75">
      <c r="A3" s="37" t="s">
        <v>97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45162</v>
      </c>
      <c r="E6" s="12">
        <v>45161</v>
      </c>
      <c r="F6" s="12">
        <v>45160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550.19000000000005</v>
      </c>
      <c r="L7" s="19">
        <v>1.5837763052501952E-3</v>
      </c>
      <c r="M7" s="19">
        <v>-4.8654319201272278E-3</v>
      </c>
    </row>
    <row r="8" spans="1:13">
      <c r="H8" s="26"/>
      <c r="J8" s="1" t="s">
        <v>100</v>
      </c>
      <c r="K8" s="15">
        <v>1135.8599999999999</v>
      </c>
      <c r="L8" s="19">
        <v>1.5872176075339972E-3</v>
      </c>
      <c r="M8" s="19">
        <v>4.2073394495412808E-2</v>
      </c>
    </row>
    <row r="9" spans="1:13">
      <c r="A9" s="17" t="s">
        <v>3</v>
      </c>
      <c r="D9" s="18">
        <v>793.27068043999998</v>
      </c>
      <c r="E9" s="18">
        <v>854.04809215</v>
      </c>
      <c r="F9" s="18">
        <v>714.53432034000002</v>
      </c>
      <c r="G9" s="18">
        <v>630.49906982055575</v>
      </c>
      <c r="H9" s="27">
        <v>458.73328198142866</v>
      </c>
      <c r="J9" s="1" t="s">
        <v>103</v>
      </c>
      <c r="K9" s="15">
        <v>1228.3699999999999</v>
      </c>
      <c r="L9" s="19">
        <v>-5.8579924985158183E-4</v>
      </c>
      <c r="M9" s="19">
        <v>3.3111858704793828E-2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442.69202125999999</v>
      </c>
      <c r="E11" s="18">
        <v>570.78236131000006</v>
      </c>
      <c r="F11" s="18">
        <v>367.16161882</v>
      </c>
      <c r="G11" s="18">
        <v>437.0982996105555</v>
      </c>
      <c r="H11" s="27">
        <v>383.02285756285715</v>
      </c>
      <c r="K11" s="15"/>
      <c r="L11" s="16"/>
      <c r="M11" s="16"/>
    </row>
    <row r="12" spans="1:13" hidden="1">
      <c r="A12" s="1" t="s">
        <v>98</v>
      </c>
      <c r="D12" s="20">
        <v>73.806881230000002</v>
      </c>
      <c r="E12" s="20">
        <v>96.439696690000005</v>
      </c>
      <c r="F12" s="20">
        <v>76.974979329999996</v>
      </c>
      <c r="G12" s="20">
        <v>80.638528090555567</v>
      </c>
      <c r="H12" s="28">
        <v>106.99973672333333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0.18623883999999999</v>
      </c>
      <c r="E15" s="18">
        <v>9.1896580000000005E-2</v>
      </c>
      <c r="F15" s="18">
        <v>0.29238484999999997</v>
      </c>
      <c r="G15" s="18">
        <v>0.22738944777777773</v>
      </c>
      <c r="H15" s="27">
        <v>9.374648143809523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350.39242034</v>
      </c>
      <c r="E19" s="18">
        <v>283.17383425999998</v>
      </c>
      <c r="F19" s="18">
        <v>347.08031667</v>
      </c>
      <c r="G19" s="18">
        <v>193.17338076222222</v>
      </c>
      <c r="H19" s="27">
        <v>66.335776274761884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2.1018405555555553E-3</v>
      </c>
      <c r="H20" s="28">
        <v>2.6533374076190475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244686</v>
      </c>
      <c r="E22" s="21">
        <v>263614</v>
      </c>
      <c r="F22" s="21">
        <v>215298</v>
      </c>
      <c r="G22" s="21">
        <v>212279.22222222222</v>
      </c>
      <c r="H22" s="30">
        <v>197154</v>
      </c>
    </row>
    <row r="23" spans="1:8">
      <c r="A23" s="5" t="s">
        <v>14</v>
      </c>
    </row>
    <row r="27" spans="1:8" ht="12.75">
      <c r="A27" s="37" t="s">
        <v>101</v>
      </c>
      <c r="B27" s="37"/>
      <c r="C27" s="2"/>
      <c r="D27" s="37" t="s">
        <v>101</v>
      </c>
      <c r="E27" s="37"/>
      <c r="F27" s="2"/>
      <c r="G27" s="37" t="s">
        <v>101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106</v>
      </c>
      <c r="B31" s="22">
        <v>61.854199999999999</v>
      </c>
      <c r="D31" s="1" t="s">
        <v>178</v>
      </c>
      <c r="E31" s="22">
        <v>10.335196</v>
      </c>
      <c r="G31" s="1" t="s">
        <v>179</v>
      </c>
      <c r="H31" s="22">
        <v>-50.945495000000001</v>
      </c>
    </row>
    <row r="32" spans="1:8">
      <c r="A32" s="1" t="s">
        <v>135</v>
      </c>
      <c r="B32" s="22">
        <v>19.805800000000001</v>
      </c>
      <c r="D32" s="1" t="s">
        <v>180</v>
      </c>
      <c r="E32" s="22">
        <v>8.0550099999999993</v>
      </c>
      <c r="G32" s="1" t="s">
        <v>130</v>
      </c>
      <c r="H32" s="22">
        <v>-19.907406999999999</v>
      </c>
    </row>
    <row r="33" spans="1:8">
      <c r="A33" s="1" t="s">
        <v>109</v>
      </c>
      <c r="B33" s="22">
        <v>17.068000000000001</v>
      </c>
      <c r="D33" s="1" t="s">
        <v>181</v>
      </c>
      <c r="E33" s="22">
        <v>7.1428570000000002</v>
      </c>
      <c r="G33" s="1" t="s">
        <v>131</v>
      </c>
      <c r="H33" s="22">
        <v>-11.07507</v>
      </c>
    </row>
    <row r="34" spans="1:8">
      <c r="A34" s="1" t="s">
        <v>182</v>
      </c>
      <c r="B34" s="22">
        <v>16.922599999999999</v>
      </c>
      <c r="D34" s="1" t="s">
        <v>183</v>
      </c>
      <c r="E34" s="22">
        <v>6.4560440000000003</v>
      </c>
      <c r="G34" s="1" t="s">
        <v>184</v>
      </c>
      <c r="H34" s="22">
        <v>-9.0526319999999991</v>
      </c>
    </row>
    <row r="35" spans="1:8">
      <c r="A35" s="1" t="s">
        <v>185</v>
      </c>
      <c r="B35" s="22">
        <v>15.2584</v>
      </c>
      <c r="D35" s="1" t="s">
        <v>186</v>
      </c>
      <c r="E35" s="22">
        <v>5.7312250000000002</v>
      </c>
      <c r="G35" s="1" t="s">
        <v>187</v>
      </c>
      <c r="H35" s="22">
        <v>-5.964912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2023-08-29T09:56:05Z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