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134A7A7-31D7-446F-8883-53F43378AB21}" xr6:coauthVersionLast="47" xr6:coauthVersionMax="47" xr10:uidLastSave="{00000000-0000-0000-0000-000000000000}"/>
  <bookViews>
    <workbookView xWindow="1540" yWindow="1800" windowWidth="14400" windowHeight="74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<sst xmlns="http://schemas.openxmlformats.org/spreadsheetml/2006/main" count="415" uniqueCount="185">
  <si>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</si>
  <si>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</si>
  <si>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</si>
  <si>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</si>
  <si>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</si>
  <si>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</si>
  <si>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</si>
  <si>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</si>
  <si>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</si>
  <si>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</si>
  <si>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</si>
  <si>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</si>
  <si>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</si>
  <si>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</si>
  <si>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</si>
  <si>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</si>
  <si>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</si>
  <si>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</si>
  <si>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</si>
  <si>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</si>
  <si>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</si>
  <si>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</si>
  <si>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</si>
  <si>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</si>
  <si>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</si>
  <si>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</si>
  <si>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</si>
  <si>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</si>
  <si>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</si>
  <si>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</si>
  <si>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</si>
  <si>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</si>
  <si>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</si>
  <si>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</si>
  <si>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</si>
  <si>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</si>
  <si>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</si>
  <si>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</si>
  <si>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</si>
  <si>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</si>
  <si>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</si>
  <si>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</si>
  <si>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</si>
  <si>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</si>
  <si>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</si>
  <si>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</si>
  <si>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</si>
  <si>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</si>
  <si>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</si>
  <si>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</si>
  <si>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</si>
  <si>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</si>
  <si>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</si>
  <si>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</si>
  <si>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</si>
  <si>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</si>
  <si>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</si>
  <si>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</si>
  <si>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</si>
  <si>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</si>
  <si>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</si>
  <si>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</si>
  <si>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</si>
  <si>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</si>
  <si>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</si>
  <si>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</si>
  <si>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</si>
  <si>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</si>
  <si>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</si>
  <si>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</si>
  <si>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</si>
  <si>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</si>
  <si>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</si>
  <si>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</si>
  <si>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</si>
  <si>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</si>
  <si>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</si>
  <si>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</si>
  <si>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</si>
  <si>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</si>
  <si>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</si>
  <si>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</si>
  <si>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</si>
  <si>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</si>
  <si>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</si>
  <si>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</si>
  <si>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</si>
  <si>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</si>
  <si>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</si>
  <si>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</si>
  <si>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</si>
  <si>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</si>
  <si>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</si>
  <si>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</si>
  <si>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</si>
  <si>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</si>
  <si>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</si>
  <si>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</si>
  <si>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</si>
  <si>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</si>
  <si>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</si>
  <si>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</si>
  <si>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</si>
  <si>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</si>
  <si>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</si>
  <si>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</si>
  <si>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</si>
  <si>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</si>
  <si>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</si>
  <si>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</si>
  <si>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</si>
  <si>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</si>
  <si>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</si>
  <si>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</si>
  <si>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PROSUS</t>
  </si>
  <si>
    <t>SOLVAY</t>
  </si>
  <si>
    <t>AGEAS</t>
  </si>
  <si>
    <t>SANOFI</t>
  </si>
  <si>
    <t>KERRY GROUP PLC</t>
  </si>
  <si>
    <t>IRISH RES. PROP.</t>
  </si>
  <si>
    <t>NEOVACS</t>
  </si>
  <si>
    <t>SOCIETE GENERALE</t>
  </si>
  <si>
    <t>TIE KINETIX</t>
  </si>
  <si>
    <t>NEPI ROCKCASTLE</t>
  </si>
  <si>
    <t>OCI</t>
  </si>
  <si>
    <t>CRH PLC ord</t>
  </si>
  <si>
    <t>FLUTTER ENTERTAIN</t>
  </si>
  <si>
    <t>BANK OF IRELAND GP</t>
  </si>
  <si>
    <t>UNIPHAR PLC</t>
  </si>
  <si>
    <t>FBD HOLDINGS PLC</t>
  </si>
  <si>
    <t>GLENVEAGH PROP.PLC</t>
  </si>
  <si>
    <t>GREENVOLT</t>
  </si>
  <si>
    <t>COFINA,SGPS</t>
  </si>
  <si>
    <t>SOLSTAD OFFSHORE</t>
  </si>
  <si>
    <t>BE SEMICONDUCTOR</t>
  </si>
  <si>
    <t>ABN AMRO BANK N.V.</t>
  </si>
  <si>
    <t>ADYEN</t>
  </si>
  <si>
    <t>FRONTLINE</t>
  </si>
  <si>
    <t>PHARNEXT</t>
  </si>
  <si>
    <t>ACHETER-LOUER.FR</t>
  </si>
  <si>
    <t>NFL BIOSCIENCES</t>
  </si>
  <si>
    <t>ALGREEN</t>
  </si>
  <si>
    <t>WEACCESS GROUP</t>
  </si>
  <si>
    <t>ADC SIIC</t>
  </si>
  <si>
    <t>NANOBIOTIX</t>
  </si>
  <si>
    <t>ARCHOS</t>
  </si>
  <si>
    <t>ENERTIME</t>
  </si>
  <si>
    <t>CABKA</t>
  </si>
  <si>
    <t>ALFEN</t>
  </si>
  <si>
    <t>FERROVIAL</t>
  </si>
  <si>
    <t>FASTNED</t>
  </si>
  <si>
    <t>VIVORYON</t>
  </si>
  <si>
    <t>BRILL KON</t>
  </si>
  <si>
    <t>AHOLD DEL</t>
  </si>
  <si>
    <t>MDXHEALTH</t>
  </si>
  <si>
    <t>OXURION</t>
  </si>
  <si>
    <t>NEXTENSA</t>
  </si>
  <si>
    <t>SCHEERD.V KERCHOVE</t>
  </si>
  <si>
    <t>EKOPAK</t>
  </si>
  <si>
    <t>ROULARTA</t>
  </si>
  <si>
    <t>GBL</t>
  </si>
  <si>
    <t>AEDIFICA</t>
  </si>
  <si>
    <t>AGFA-GEVAERT</t>
  </si>
  <si>
    <t>RETAIL ESTATES</t>
  </si>
  <si>
    <t>SMARTPHOTO GROUP</t>
  </si>
  <si>
    <t>MALIN CORP. PLC</t>
  </si>
  <si>
    <t>KINGSPAN GROUP PLC</t>
  </si>
  <si>
    <t>SMURFIT KAPPA GP</t>
  </si>
  <si>
    <t>ORIGIN ENT. PLC</t>
  </si>
  <si>
    <t>TOYOTA CAETANO</t>
  </si>
  <si>
    <t>LISGRAFICA</t>
  </si>
  <si>
    <t>GLINTT</t>
  </si>
  <si>
    <t>MOTA ENGIL</t>
  </si>
  <si>
    <t>IMPRESA,SGPS</t>
  </si>
  <si>
    <t>CORTICEIRA AMORIM</t>
  </si>
  <si>
    <t>ZAPTEC</t>
  </si>
  <si>
    <t>VOW</t>
  </si>
  <si>
    <t>AQUA BIO TECHNO</t>
  </si>
  <si>
    <t>BERGENBIO</t>
  </si>
  <si>
    <t>LERØY SEAFOOD GP</t>
  </si>
  <si>
    <t>REACH SUBSEA</t>
  </si>
  <si>
    <t>NEXT BIOMETRICS GP</t>
  </si>
  <si>
    <t>NORTHERN DRILLING</t>
  </si>
  <si>
    <t>AKER BP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</si>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</sst>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5672.1047341200001</c:v>
                </c:pt>
                <c:pt idx="1">
                  <c:v>5590.0314841199997</c:v>
                </c:pt>
                <c:pt idx="2">
                  <c:v>5478.2158727100004</c:v>
                </c:pt>
                <c:pt idx="3">
                  <c:v>6274.0938675970601</c:v>
                </c:pt>
                <c:pt idx="4">
                  <c:v>6596.254338392856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38332</c:v>
                </c:pt>
                <c:pt idx="1">
                  <c:v>40978</c:v>
                </c:pt>
                <c:pt idx="2">
                  <c:v>30820</c:v>
                </c:pt>
                <c:pt idx="3">
                  <c:v>41581.058823529413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96.79248389</c:v>
                </c:pt>
                <c:pt idx="1">
                  <c:v>77.721548859999999</c:v>
                </c:pt>
                <c:pt idx="2">
                  <c:v>80.582091250000005</c:v>
                </c:pt>
                <c:pt idx="3">
                  <c:v>81.684060864117669</c:v>
                </c:pt>
                <c:pt idx="4">
                  <c:v>108.02162336952382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31484</c:v>
                </c:pt>
                <c:pt idx="1">
                  <c:v>24956</c:v>
                </c:pt>
                <c:pt idx="2">
                  <c:v>24610</c:v>
                </c:pt>
                <c:pt idx="3">
                  <c:v>25428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854.04809215</c:v>
                </c:pt>
                <c:pt idx="1">
                  <c:v>714.53432034000002</c:v>
                </c:pt>
                <c:pt idx="2">
                  <c:v>509.46916174</c:v>
                </c:pt>
                <c:pt idx="3">
                  <c:v>620.92426919588252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263614</c:v>
                </c:pt>
                <c:pt idx="1">
                  <c:v>215298</c:v>
                </c:pt>
                <c:pt idx="2">
                  <c:v>226274</c:v>
                </c:pt>
                <c:pt idx="3">
                  <c:v>210372.9411764706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1540340</c:v>
                </c:pt>
                <c:pt idx="1">
                  <c:v>1514464</c:v>
                </c:pt>
                <c:pt idx="2">
                  <c:v>1506138</c:v>
                </c:pt>
                <c:pt idx="3">
                  <c:v>1633078.4705882352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2498.4084732400001</c:v>
                </c:pt>
                <c:pt idx="1">
                  <c:v>2605.30861263</c:v>
                </c:pt>
                <c:pt idx="2">
                  <c:v>2701.3956830299999</c:v>
                </c:pt>
                <c:pt idx="3">
                  <c:v>3071.694932485882</c:v>
                </c:pt>
                <c:pt idx="4">
                  <c:v>3531.0200792695227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689808</c:v>
                </c:pt>
                <c:pt idx="1">
                  <c:v>724682</c:v>
                </c:pt>
                <c:pt idx="2">
                  <c:v>709672</c:v>
                </c:pt>
                <c:pt idx="3">
                  <c:v>804622.1176470588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1786.4240979199999</c:v>
                </c:pt>
                <c:pt idx="1">
                  <c:v>1774.6616137799999</c:v>
                </c:pt>
                <c:pt idx="2">
                  <c:v>1828.7572905500001</c:v>
                </c:pt>
                <c:pt idx="3">
                  <c:v>2025.6717682247056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438708</c:v>
                </c:pt>
                <c:pt idx="1">
                  <c:v>432540</c:v>
                </c:pt>
                <c:pt idx="2">
                  <c:v>438922</c:v>
                </c:pt>
                <c:pt idx="3">
                  <c:v>465939.4117647059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225.20438465000001</c:v>
                </c:pt>
                <c:pt idx="1">
                  <c:v>207.74247521000001</c:v>
                </c:pt>
                <c:pt idx="2">
                  <c:v>205.79088059</c:v>
                </c:pt>
                <c:pt idx="3">
                  <c:v>244.14733316294121</c:v>
                </c:pt>
                <c:pt idx="4">
                  <c:v>258.12549352571426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78394</c:v>
                </c:pt>
                <c:pt idx="1">
                  <c:v>76010</c:v>
                </c:pt>
                <c:pt idx="2">
                  <c:v>75840</c:v>
                </c:pt>
                <c:pt idx="3">
                  <c:v>85134.941176470587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23/08</c:v>
                </c:pt>
                <c:pt idx="1">
                  <c:v>22/08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211.22720226999999</c:v>
                </c:pt>
                <c:pt idx="1">
                  <c:v>210.06291329999999</c:v>
                </c:pt>
                <c:pt idx="2">
                  <c:v>152.22076555000001</c:v>
                </c:pt>
                <c:pt idx="3">
                  <c:v>229.97150366352943</c:v>
                </c:pt>
                <c:pt idx="4">
                  <c:v>220.76179886809527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5" defaultRowHeight="10"/>
  <cols>
    <col min="1" max="1" width="9.25" style="1"/>
    <col min="2" max="8" width="20.875" style="1" customWidth="1"/>
    <col min="9" max="10" width="9.25" style="1"/>
    <col min="11" max="14" width="15.875" style="1" customWidth="1"/>
    <col min="15" max="15" width="11.875" style="1" bestFit="1" customWidth="1"/>
    <col min="16" max="16384" width="9.25" style="1"/>
  </cols>
  <sheetData>
    <row r="1" spans="1:15" s="4" customFormat="1" ht="13.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45161</v>
      </c>
      <c r="M1" s="41"/>
      <c r="N1" s="41"/>
    </row>
    <row r="3" spans="1:15" ht="13.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">
      <c r="D6" s="12">
        <v>45161</v>
      </c>
      <c r="E6" s="12">
        <v>45160</v>
      </c>
      <c r="F6" s="12">
        <v>45159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740.73</v>
      </c>
      <c r="M7" s="16">
        <v>3.4136627788841079E-3</v>
      </c>
      <c r="N7" s="16">
        <v>7.5064222580223827E-2</v>
      </c>
    </row>
    <row r="8" spans="1:15">
      <c r="K8" s="1" t="s">
        <v>24</v>
      </c>
      <c r="L8" s="15">
        <v>3622.93</v>
      </c>
      <c r="M8" s="16">
        <v>-4.8831627445033998E-4</v>
      </c>
      <c r="N8" s="16">
        <v>-2.1139261368702367E-2</v>
      </c>
    </row>
    <row r="9" spans="1:15">
      <c r="A9" s="17" t="s">
        <v>3</v>
      </c>
      <c r="D9" s="18">
        <v>5672.1047341200001</v>
      </c>
      <c r="E9" s="18">
        <v>5590.0314841199997</v>
      </c>
      <c r="F9" s="18">
        <v>5478.2158727100004</v>
      </c>
      <c r="G9" s="18">
        <v>6274.0938675970601</v>
      </c>
      <c r="H9" s="18">
        <v>6596.254338392856</v>
      </c>
      <c r="K9" s="1" t="s">
        <v>25</v>
      </c>
      <c r="L9" s="15">
        <v>7246.62</v>
      </c>
      <c r="M9" s="16">
        <v>7.9272132668961603E-4</v>
      </c>
      <c r="N9" s="16">
        <v>0.11938348038852231</v>
      </c>
    </row>
    <row r="10" spans="1:15">
      <c r="A10" s="5" t="s">
        <v>4</v>
      </c>
      <c r="K10" s="1" t="s">
        <v>110</v>
      </c>
      <c r="L10" s="15">
        <v>6020.24</v>
      </c>
      <c r="M10" s="16">
        <v>8.179115990505359E-4</v>
      </c>
      <c r="N10" s="16">
        <v>5.1366459952742805E-2</v>
      </c>
    </row>
    <row r="11" spans="1:15">
      <c r="A11" s="17" t="s">
        <v>5</v>
      </c>
      <c r="D11" s="18">
        <v>5162.9589233699999</v>
      </c>
      <c r="E11" s="18">
        <v>5071.2686937400003</v>
      </c>
      <c r="F11" s="18">
        <v>5155.3131071199996</v>
      </c>
      <c r="G11" s="18">
        <v>5872.7965009988229</v>
      </c>
      <c r="H11" s="18">
        <v>6263.1556625661906</v>
      </c>
      <c r="K11" s="1" t="s">
        <v>103</v>
      </c>
      <c r="L11" s="15">
        <v>1229.0899999999999</v>
      </c>
      <c r="M11" s="19">
        <v>-6.3864703837541725E-3</v>
      </c>
      <c r="N11" s="19">
        <v>3.3717409587888936E-2</v>
      </c>
    </row>
    <row r="12" spans="1:15">
      <c r="A12" s="1" t="s">
        <v>6</v>
      </c>
      <c r="D12" s="20">
        <v>3845.8273566399998</v>
      </c>
      <c r="E12" s="20">
        <v>3867.0997268199999</v>
      </c>
      <c r="F12" s="20">
        <v>3952.10994093</v>
      </c>
      <c r="G12" s="20">
        <v>4454.1473988182352</v>
      </c>
      <c r="H12" s="20">
        <v>4668.8117002833333</v>
      </c>
    </row>
    <row r="13" spans="1:15">
      <c r="A13" s="1" t="s">
        <v>7</v>
      </c>
      <c r="D13" s="20">
        <v>728.10069859999999</v>
      </c>
      <c r="E13" s="20">
        <v>621.50104274</v>
      </c>
      <c r="F13" s="20">
        <v>631.41786353999998</v>
      </c>
      <c r="G13" s="20">
        <v>728.47847244411776</v>
      </c>
      <c r="H13" s="20">
        <v>849.13068483571419</v>
      </c>
      <c r="K13" s="1" t="s">
        <v>26</v>
      </c>
      <c r="L13" s="15">
        <v>1344.41</v>
      </c>
      <c r="M13" s="16">
        <v>9.082854994453271E-4</v>
      </c>
      <c r="N13" s="16">
        <v>9.1596297499188184E-2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2965.81</v>
      </c>
      <c r="M14" s="16">
        <v>1.3099566836489718E-3</v>
      </c>
      <c r="N14" s="16">
        <v>2.5600149388957494E-2</v>
      </c>
    </row>
    <row r="15" spans="1:15">
      <c r="A15" s="17" t="s">
        <v>8</v>
      </c>
      <c r="D15" s="18">
        <v>194.53751869999999</v>
      </c>
      <c r="E15" s="18">
        <v>138.23458006000001</v>
      </c>
      <c r="F15" s="18">
        <v>188.99268475</v>
      </c>
      <c r="G15" s="18">
        <v>179.14566204470589</v>
      </c>
      <c r="H15" s="18">
        <v>223.13232668428572</v>
      </c>
    </row>
    <row r="16" spans="1:15">
      <c r="A16" s="17" t="s">
        <v>9</v>
      </c>
      <c r="D16" s="18">
        <v>11.65446509</v>
      </c>
      <c r="E16" s="18">
        <v>10.57987411</v>
      </c>
      <c r="F16" s="18">
        <v>16.016032070000001</v>
      </c>
      <c r="G16" s="18">
        <v>12.991759205882351</v>
      </c>
      <c r="H16" s="18">
        <v>11.819746486190477</v>
      </c>
    </row>
    <row r="17" spans="1:8">
      <c r="A17" s="17" t="s">
        <v>10</v>
      </c>
      <c r="D17" s="18">
        <v>9.1174725399999996</v>
      </c>
      <c r="E17" s="18">
        <v>11.619872709999999</v>
      </c>
      <c r="F17" s="18">
        <v>11.513128399999999</v>
      </c>
      <c r="G17" s="18">
        <v>11.788505306470586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293.83635442000002</v>
      </c>
      <c r="E19" s="18">
        <v>358.3284635</v>
      </c>
      <c r="F19" s="18">
        <v>106.38092037</v>
      </c>
      <c r="G19" s="18">
        <v>197.37144004117647</v>
      </c>
      <c r="H19" s="18">
        <v>86.393491248095231</v>
      </c>
    </row>
    <row r="20" spans="1:8">
      <c r="A20" s="1" t="s">
        <v>12</v>
      </c>
      <c r="D20" s="20">
        <v>5.0491309800000002</v>
      </c>
      <c r="E20" s="20">
        <v>2.8947579299999999</v>
      </c>
      <c r="F20" s="20">
        <v>4.3673560199999999</v>
      </c>
      <c r="G20" s="20">
        <v>5.4804755341176481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1540340</v>
      </c>
      <c r="E22" s="21">
        <v>1514464</v>
      </c>
      <c r="F22" s="21">
        <v>1506138</v>
      </c>
      <c r="G22" s="21">
        <v>1633078.4705882352</v>
      </c>
      <c r="H22" s="21">
        <v>1667155.6190476189</v>
      </c>
    </row>
    <row r="23" spans="1:8">
      <c r="A23" s="5" t="s">
        <v>14</v>
      </c>
    </row>
    <row r="27" spans="1:8" ht="13.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107</v>
      </c>
      <c r="C30" s="22">
        <v>260.37520000000001</v>
      </c>
      <c r="F30" s="1" t="s">
        <v>134</v>
      </c>
      <c r="G30" s="22">
        <v>41.949599999999997</v>
      </c>
    </row>
    <row r="31" spans="1:8">
      <c r="B31" s="1" t="s">
        <v>32</v>
      </c>
      <c r="C31" s="22">
        <v>228.2559</v>
      </c>
      <c r="F31" s="1" t="s">
        <v>135</v>
      </c>
      <c r="G31" s="22">
        <v>29.721699999999998</v>
      </c>
    </row>
    <row r="32" spans="1:8">
      <c r="B32" s="1" t="s">
        <v>136</v>
      </c>
      <c r="C32" s="22">
        <v>226.02969999999999</v>
      </c>
      <c r="F32" s="1" t="s">
        <v>113</v>
      </c>
      <c r="G32" s="22">
        <v>25.609400000000001</v>
      </c>
    </row>
    <row r="33" spans="2:7">
      <c r="B33" s="1" t="s">
        <v>108</v>
      </c>
      <c r="C33" s="22">
        <v>190.94399999999999</v>
      </c>
      <c r="F33" s="1" t="s">
        <v>137</v>
      </c>
      <c r="G33" s="22">
        <v>25.5307</v>
      </c>
    </row>
    <row r="34" spans="2:7">
      <c r="B34" s="1" t="s">
        <v>92</v>
      </c>
      <c r="C34" s="22">
        <v>172.30609999999999</v>
      </c>
      <c r="F34" s="1" t="s">
        <v>78</v>
      </c>
      <c r="G34" s="22">
        <v>23.598199999999999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45161</v>
      </c>
      <c r="L1" s="41"/>
      <c r="M1" s="41"/>
    </row>
    <row r="3" spans="1:13" ht="13.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45161</v>
      </c>
      <c r="E6" s="12">
        <v>45160</v>
      </c>
      <c r="F6" s="12">
        <v>45159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7246.62</v>
      </c>
      <c r="L7" s="16">
        <v>7.9272132668961603E-4</v>
      </c>
      <c r="M7" s="16">
        <v>0.11938348038852231</v>
      </c>
    </row>
    <row r="8" spans="1:13">
      <c r="J8" s="1" t="s">
        <v>39</v>
      </c>
      <c r="K8" s="15">
        <v>11024.17</v>
      </c>
      <c r="L8" s="16">
        <v>3.6388630942625344E-3</v>
      </c>
      <c r="M8" s="16">
        <v>5.6349594197065977E-2</v>
      </c>
    </row>
    <row r="9" spans="1:13">
      <c r="A9" s="17" t="s">
        <v>3</v>
      </c>
      <c r="D9" s="18">
        <v>2498.4084732400001</v>
      </c>
      <c r="E9" s="18">
        <v>2605.30861263</v>
      </c>
      <c r="F9" s="18">
        <v>2701.3956830299999</v>
      </c>
      <c r="G9" s="18">
        <v>3071.694932485882</v>
      </c>
      <c r="H9" s="18">
        <v>3531.0200792695227</v>
      </c>
      <c r="J9" s="1" t="s">
        <v>40</v>
      </c>
      <c r="K9" s="15">
        <v>7819.54</v>
      </c>
      <c r="L9" s="16">
        <v>9.5365004755443294E-4</v>
      </c>
      <c r="M9" s="16">
        <v>0.1152894931267312</v>
      </c>
    </row>
    <row r="10" spans="1:13">
      <c r="A10" s="5" t="s">
        <v>4</v>
      </c>
      <c r="J10" s="1" t="s">
        <v>15</v>
      </c>
      <c r="K10" s="15">
        <v>5518.96</v>
      </c>
      <c r="L10" s="16">
        <v>9.6851070621473134E-4</v>
      </c>
      <c r="M10" s="16">
        <v>0.10972012490725458</v>
      </c>
    </row>
    <row r="11" spans="1:13">
      <c r="A11" s="17" t="s">
        <v>5</v>
      </c>
      <c r="D11" s="18">
        <v>2373.3824275400002</v>
      </c>
      <c r="E11" s="18">
        <v>2505.5005910199998</v>
      </c>
      <c r="F11" s="18">
        <v>2544.5216746299998</v>
      </c>
      <c r="G11" s="18">
        <v>2938.9723677105881</v>
      </c>
      <c r="H11" s="18">
        <v>3371.8020478061912</v>
      </c>
      <c r="J11" s="1" t="s">
        <v>41</v>
      </c>
      <c r="K11" s="15">
        <v>13824.69</v>
      </c>
      <c r="L11" s="16">
        <v>1.2203212088204296E-3</v>
      </c>
      <c r="M11" s="16">
        <v>2.0457588610182986E-2</v>
      </c>
    </row>
    <row r="12" spans="1:13">
      <c r="A12" s="1" t="s">
        <v>37</v>
      </c>
      <c r="D12" s="20">
        <v>2044.2518559600001</v>
      </c>
      <c r="E12" s="20">
        <v>2148.8315624100001</v>
      </c>
      <c r="F12" s="20">
        <v>2184.2759959199998</v>
      </c>
      <c r="G12" s="20">
        <v>2546.2493438976476</v>
      </c>
      <c r="H12" s="20">
        <v>2846.9191312157141</v>
      </c>
      <c r="J12" s="1" t="s">
        <v>42</v>
      </c>
      <c r="K12" s="15">
        <v>12025.44</v>
      </c>
      <c r="L12" s="16">
        <v>5.7827564028434253E-4</v>
      </c>
      <c r="M12" s="16">
        <v>4.2397828082110234E-3</v>
      </c>
    </row>
    <row r="13" spans="1:13">
      <c r="A13" s="1" t="s">
        <v>38</v>
      </c>
      <c r="D13" s="20">
        <v>2405.3460851999998</v>
      </c>
      <c r="E13" s="20">
        <v>2543.6129065099999</v>
      </c>
      <c r="F13" s="20">
        <v>2585.41313816</v>
      </c>
      <c r="G13" s="20">
        <v>2989.4671769264714</v>
      </c>
      <c r="H13" s="20">
        <v>3394.7144188790476</v>
      </c>
      <c r="J13" s="1" t="s">
        <v>43</v>
      </c>
      <c r="K13" s="15">
        <v>13601.38</v>
      </c>
      <c r="L13" s="16">
        <v>1.1401534974888605E-3</v>
      </c>
      <c r="M13" s="16">
        <v>1.7684210211275087E-2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5403.68</v>
      </c>
      <c r="L14" s="16">
        <v>9.6508825648755625E-4</v>
      </c>
      <c r="M14" s="16">
        <v>0.10868369867623051</v>
      </c>
    </row>
    <row r="15" spans="1:13">
      <c r="A15" s="17" t="s">
        <v>8</v>
      </c>
      <c r="D15" s="18">
        <v>102.38001486</v>
      </c>
      <c r="E15" s="18">
        <v>74.601437039999993</v>
      </c>
      <c r="F15" s="18">
        <v>126.26275575</v>
      </c>
      <c r="G15" s="18">
        <v>105.75638695176472</v>
      </c>
      <c r="H15" s="18">
        <v>131.83384399571429</v>
      </c>
    </row>
    <row r="16" spans="1:13">
      <c r="A16" s="17" t="s">
        <v>9</v>
      </c>
      <c r="D16" s="18">
        <v>11.65446509</v>
      </c>
      <c r="E16" s="18">
        <v>10.52992461</v>
      </c>
      <c r="F16" s="18">
        <v>15.970542699999999</v>
      </c>
      <c r="G16" s="18">
        <v>12.868294697647057</v>
      </c>
      <c r="H16" s="18">
        <v>11.77186588047619</v>
      </c>
    </row>
    <row r="17" spans="1:8">
      <c r="A17" s="17" t="s">
        <v>10</v>
      </c>
      <c r="D17" s="18">
        <v>9.0243025400000008</v>
      </c>
      <c r="E17" s="18">
        <v>11.619872709999999</v>
      </c>
      <c r="F17" s="18">
        <v>11.513128399999999</v>
      </c>
      <c r="G17" s="18">
        <v>11.783024718235295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1.96726321</v>
      </c>
      <c r="E19" s="18">
        <v>3.0567872500000002</v>
      </c>
      <c r="F19" s="18">
        <v>3.1275815499999999</v>
      </c>
      <c r="G19" s="18">
        <v>2.3148584076470589</v>
      </c>
      <c r="H19" s="18">
        <v>3.8592101790476181</v>
      </c>
    </row>
    <row r="20" spans="1:8">
      <c r="A20" s="1" t="s">
        <v>12</v>
      </c>
      <c r="D20" s="20">
        <v>0.12428707999999999</v>
      </c>
      <c r="E20" s="20">
        <v>0.15132264000000001</v>
      </c>
      <c r="F20" s="20">
        <v>0.20528028000000001</v>
      </c>
      <c r="G20" s="20">
        <v>0.41156098529411772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689808</v>
      </c>
      <c r="E22" s="21">
        <v>724682</v>
      </c>
      <c r="F22" s="21">
        <v>709672</v>
      </c>
      <c r="G22" s="21">
        <v>804622.1176470588</v>
      </c>
      <c r="H22" s="21">
        <v>877151.61904761905</v>
      </c>
    </row>
    <row r="23" spans="1:8">
      <c r="A23" s="5" t="s">
        <v>14</v>
      </c>
    </row>
    <row r="27" spans="1:8" ht="13.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260.37520000000001</v>
      </c>
      <c r="D31" s="1" t="s">
        <v>138</v>
      </c>
      <c r="E31" s="22">
        <v>200</v>
      </c>
      <c r="G31" s="1" t="s">
        <v>139</v>
      </c>
      <c r="H31" s="22">
        <v>-50</v>
      </c>
    </row>
    <row r="32" spans="1:8">
      <c r="A32" s="1" t="s">
        <v>92</v>
      </c>
      <c r="B32" s="22">
        <v>172.30609999999999</v>
      </c>
      <c r="D32" s="1" t="s">
        <v>140</v>
      </c>
      <c r="E32" s="22">
        <v>18.677043000000001</v>
      </c>
      <c r="G32" s="1" t="s">
        <v>141</v>
      </c>
      <c r="H32" s="22">
        <v>-34</v>
      </c>
    </row>
    <row r="33" spans="1:8">
      <c r="A33" s="1" t="s">
        <v>104</v>
      </c>
      <c r="B33" s="22">
        <v>123.41670000000001</v>
      </c>
      <c r="D33" s="1" t="s">
        <v>142</v>
      </c>
      <c r="E33" s="22">
        <v>10.738255000000001</v>
      </c>
      <c r="G33" s="1" t="s">
        <v>143</v>
      </c>
      <c r="H33" s="22">
        <v>-14.893617000000001</v>
      </c>
    </row>
    <row r="34" spans="1:8">
      <c r="A34" s="1" t="s">
        <v>121</v>
      </c>
      <c r="B34" s="22">
        <v>98.261300000000006</v>
      </c>
      <c r="D34" s="1" t="s">
        <v>144</v>
      </c>
      <c r="E34" s="22">
        <v>9.7862770000000001</v>
      </c>
      <c r="G34" s="1" t="s">
        <v>145</v>
      </c>
      <c r="H34" s="22">
        <v>-14.285714</v>
      </c>
    </row>
    <row r="35" spans="1:8">
      <c r="A35" s="1" t="s">
        <v>117</v>
      </c>
      <c r="B35" s="22">
        <v>94.732500000000002</v>
      </c>
      <c r="D35" s="1" t="s">
        <v>146</v>
      </c>
      <c r="E35" s="22">
        <v>8.5714290000000002</v>
      </c>
      <c r="G35" s="1" t="s">
        <v>120</v>
      </c>
      <c r="H35" s="22">
        <v>-14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45161</v>
      </c>
      <c r="L1" s="41"/>
      <c r="M1" s="41"/>
    </row>
    <row r="3" spans="1:13" ht="13.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45161</v>
      </c>
      <c r="E6" s="12">
        <v>45160</v>
      </c>
      <c r="F6" s="12">
        <v>45159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740.73</v>
      </c>
      <c r="L7" s="16">
        <v>3.4136627788841079E-3</v>
      </c>
      <c r="M7" s="16">
        <v>7.5064222580223827E-2</v>
      </c>
    </row>
    <row r="8" spans="1:13">
      <c r="J8" s="1" t="s">
        <v>18</v>
      </c>
      <c r="K8" s="15">
        <v>866.18</v>
      </c>
      <c r="L8" s="16">
        <v>-1.0379665082808076E-3</v>
      </c>
      <c r="M8" s="16">
        <v>-6.8283028203859453E-2</v>
      </c>
    </row>
    <row r="9" spans="1:13">
      <c r="A9" s="17" t="s">
        <v>3</v>
      </c>
      <c r="D9" s="18">
        <v>1786.4240979199999</v>
      </c>
      <c r="E9" s="18">
        <v>1774.6616137799999</v>
      </c>
      <c r="F9" s="18">
        <v>1828.7572905500001</v>
      </c>
      <c r="G9" s="18">
        <v>2025.6717682247056</v>
      </c>
      <c r="H9" s="18">
        <v>2019.5920613785718</v>
      </c>
      <c r="J9" s="1" t="s">
        <v>20</v>
      </c>
      <c r="K9" s="15">
        <v>1297.9000000000001</v>
      </c>
      <c r="L9" s="16">
        <v>5.6718684622418802E-3</v>
      </c>
      <c r="M9" s="16">
        <v>9.1176594224221308E-2</v>
      </c>
    </row>
    <row r="10" spans="1:13">
      <c r="A10" s="5" t="s">
        <v>4</v>
      </c>
      <c r="J10" s="1" t="s">
        <v>19</v>
      </c>
      <c r="K10" s="15">
        <v>1005.56</v>
      </c>
      <c r="L10" s="16">
        <v>4.2043241623808125E-3</v>
      </c>
      <c r="M10" s="16">
        <v>6.4422568011008652E-2</v>
      </c>
    </row>
    <row r="11" spans="1:13">
      <c r="A11" s="17" t="s">
        <v>5</v>
      </c>
      <c r="D11" s="18">
        <v>1686.09564641</v>
      </c>
      <c r="E11" s="18">
        <v>1703.54020528</v>
      </c>
      <c r="F11" s="18">
        <v>1756.98698289</v>
      </c>
      <c r="G11" s="18">
        <v>1942.0954641105884</v>
      </c>
      <c r="H11" s="18">
        <v>1922.5221061509524</v>
      </c>
      <c r="K11" s="15"/>
      <c r="L11" s="16"/>
      <c r="M11" s="16"/>
    </row>
    <row r="12" spans="1:13">
      <c r="A12" s="1" t="s">
        <v>54</v>
      </c>
      <c r="D12" s="20">
        <v>1511.6852131600001</v>
      </c>
      <c r="E12" s="20">
        <v>1551.3585953899999</v>
      </c>
      <c r="F12" s="20">
        <v>1628.3307167400001</v>
      </c>
      <c r="G12" s="20">
        <v>1771.1072264176471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138.19081628000001</v>
      </c>
      <c r="E13" s="20">
        <v>120.03705289</v>
      </c>
      <c r="F13" s="20">
        <v>103.39708985</v>
      </c>
      <c r="G13" s="20">
        <v>143.11291152117647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92.029307040000006</v>
      </c>
      <c r="E15" s="18">
        <v>63.319131159999998</v>
      </c>
      <c r="F15" s="18">
        <v>62.48766328</v>
      </c>
      <c r="G15" s="18">
        <v>73.105453782352953</v>
      </c>
      <c r="H15" s="18">
        <v>81.732077613809523</v>
      </c>
    </row>
    <row r="16" spans="1:13">
      <c r="A16" s="17" t="s">
        <v>9</v>
      </c>
      <c r="D16" s="18">
        <v>0</v>
      </c>
      <c r="E16" s="18">
        <v>4.9949500000000001E-2</v>
      </c>
      <c r="F16" s="18">
        <v>4.5489370000000001E-2</v>
      </c>
      <c r="G16" s="18">
        <v>0.12346450823529412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8.2991444699999999</v>
      </c>
      <c r="E19" s="18">
        <v>7.7523278400000004</v>
      </c>
      <c r="F19" s="18">
        <v>9.2371550100000004</v>
      </c>
      <c r="G19" s="18">
        <v>10.347385823529411</v>
      </c>
      <c r="H19" s="18">
        <v>15.289997008095238</v>
      </c>
    </row>
    <row r="20" spans="1:8">
      <c r="A20" s="1" t="s">
        <v>12</v>
      </c>
      <c r="D20" s="20">
        <v>4.7653339099999998</v>
      </c>
      <c r="E20" s="20">
        <v>2.3934822499999999</v>
      </c>
      <c r="F20" s="20">
        <v>3.6312379699999999</v>
      </c>
      <c r="G20" s="20">
        <v>4.5455087735294128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438708</v>
      </c>
      <c r="E22" s="21">
        <v>432540</v>
      </c>
      <c r="F22" s="21">
        <v>438922</v>
      </c>
      <c r="G22" s="21">
        <v>465939.4117647059</v>
      </c>
      <c r="H22" s="21">
        <v>440756.66666666669</v>
      </c>
    </row>
    <row r="23" spans="1:8">
      <c r="A23" s="5" t="s">
        <v>14</v>
      </c>
    </row>
    <row r="27" spans="1:8" ht="13.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228.2559</v>
      </c>
      <c r="D31" s="1" t="s">
        <v>147</v>
      </c>
      <c r="E31" s="22">
        <v>12.771739</v>
      </c>
      <c r="G31" s="1" t="s">
        <v>148</v>
      </c>
      <c r="H31" s="22">
        <v>-10.489509999999999</v>
      </c>
    </row>
    <row r="32" spans="1:8">
      <c r="A32" s="1" t="s">
        <v>136</v>
      </c>
      <c r="B32" s="22">
        <v>226.02969999999999</v>
      </c>
      <c r="D32" s="1" t="s">
        <v>149</v>
      </c>
      <c r="E32" s="22">
        <v>9.1964790000000001</v>
      </c>
      <c r="G32" s="1" t="s">
        <v>150</v>
      </c>
      <c r="H32" s="22">
        <v>-3.3216779999999999</v>
      </c>
    </row>
    <row r="33" spans="1:8">
      <c r="A33" s="1" t="s">
        <v>108</v>
      </c>
      <c r="B33" s="22">
        <v>190.94399999999999</v>
      </c>
      <c r="D33" s="1" t="s">
        <v>123</v>
      </c>
      <c r="E33" s="22">
        <v>6.3636359999999996</v>
      </c>
      <c r="G33" s="1" t="s">
        <v>124</v>
      </c>
      <c r="H33" s="22">
        <v>-2.9601030000000002</v>
      </c>
    </row>
    <row r="34" spans="1:8">
      <c r="A34" s="1" t="s">
        <v>105</v>
      </c>
      <c r="B34" s="22">
        <v>164.5275</v>
      </c>
      <c r="D34" s="1" t="s">
        <v>151</v>
      </c>
      <c r="E34" s="22">
        <v>4.047218</v>
      </c>
      <c r="G34" s="1" t="s">
        <v>152</v>
      </c>
      <c r="H34" s="22">
        <v>-2.0202019999999998</v>
      </c>
    </row>
    <row r="35" spans="1:8">
      <c r="A35" s="1" t="s">
        <v>114</v>
      </c>
      <c r="B35" s="22">
        <v>74.003399999999999</v>
      </c>
      <c r="D35" s="1" t="s">
        <v>122</v>
      </c>
      <c r="E35" s="22">
        <v>2.6666669999999999</v>
      </c>
      <c r="G35" s="1" t="s">
        <v>153</v>
      </c>
      <c r="H35" s="22">
        <v>-1.800165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45161</v>
      </c>
      <c r="L1" s="41"/>
      <c r="M1" s="41"/>
    </row>
    <row r="3" spans="1:13" ht="13.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45161</v>
      </c>
      <c r="E6" s="12">
        <v>45160</v>
      </c>
      <c r="F6" s="12">
        <v>45159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3622.93</v>
      </c>
      <c r="L7" s="16">
        <v>-4.8831627445033998E-4</v>
      </c>
      <c r="M7" s="16">
        <v>-2.1139261368702367E-2</v>
      </c>
    </row>
    <row r="8" spans="1:13">
      <c r="J8" s="1" t="s">
        <v>62</v>
      </c>
      <c r="K8" s="15">
        <v>6493.28</v>
      </c>
      <c r="L8" s="16">
        <v>2.0493827160492639E-3</v>
      </c>
      <c r="M8" s="16">
        <v>2.2750612710353391E-2</v>
      </c>
    </row>
    <row r="9" spans="1:13">
      <c r="A9" s="17" t="s">
        <v>3</v>
      </c>
      <c r="D9" s="18">
        <v>225.20438465000001</v>
      </c>
      <c r="E9" s="18">
        <v>207.74247521000001</v>
      </c>
      <c r="F9" s="18">
        <v>205.79088059</v>
      </c>
      <c r="G9" s="18">
        <v>244.14733316294121</v>
      </c>
      <c r="H9" s="18">
        <v>258.12549352571426</v>
      </c>
      <c r="J9" s="1" t="s">
        <v>63</v>
      </c>
      <c r="K9" s="15">
        <v>10393.049999999999</v>
      </c>
      <c r="L9" s="16">
        <v>3.4904266720736654E-3</v>
      </c>
      <c r="M9" s="16">
        <v>-9.1175799316352002E-2</v>
      </c>
    </row>
    <row r="10" spans="1:13">
      <c r="A10" s="5" t="s">
        <v>4</v>
      </c>
      <c r="J10" s="1" t="s">
        <v>64</v>
      </c>
      <c r="K10" s="15">
        <v>10046.51</v>
      </c>
      <c r="L10" s="16">
        <v>2.048679579133017E-3</v>
      </c>
      <c r="M10" s="16">
        <v>4.7708683777191174E-2</v>
      </c>
    </row>
    <row r="11" spans="1:13">
      <c r="A11" s="17" t="s">
        <v>5</v>
      </c>
      <c r="D11" s="18">
        <v>224.94650043999999</v>
      </c>
      <c r="E11" s="18">
        <v>207.60813540000001</v>
      </c>
      <c r="F11" s="18">
        <v>205.46155263</v>
      </c>
      <c r="G11" s="18">
        <v>243.71954974294113</v>
      </c>
      <c r="H11" s="18">
        <v>257.57491274190477</v>
      </c>
      <c r="J11" s="1" t="s">
        <v>65</v>
      </c>
      <c r="K11" s="15">
        <v>15220.6</v>
      </c>
      <c r="L11" s="16">
        <v>3.4903208537111485E-3</v>
      </c>
      <c r="M11" s="16">
        <v>-7.0281390662499166E-2</v>
      </c>
    </row>
    <row r="12" spans="1:13">
      <c r="A12" s="1" t="s">
        <v>57</v>
      </c>
      <c r="D12" s="20">
        <v>201.19068543</v>
      </c>
      <c r="E12" s="20">
        <v>189.31546397</v>
      </c>
      <c r="F12" s="20">
        <v>180.25082818000001</v>
      </c>
      <c r="G12" s="20">
        <v>217.02264810882355</v>
      </c>
      <c r="H12" s="20">
        <v>233.26797272190478</v>
      </c>
      <c r="J12" s="1" t="s">
        <v>66</v>
      </c>
      <c r="K12" s="15">
        <v>12487.76</v>
      </c>
      <c r="L12" s="16">
        <v>-4.7730053037818854E-3</v>
      </c>
      <c r="M12" s="16">
        <v>1.2167643082469537E-2</v>
      </c>
    </row>
    <row r="13" spans="1:13">
      <c r="A13" s="1" t="s">
        <v>58</v>
      </c>
      <c r="D13" s="20">
        <v>801.63549705000003</v>
      </c>
      <c r="E13" s="20">
        <v>709.91911845000004</v>
      </c>
      <c r="F13" s="20">
        <v>755.73553641000001</v>
      </c>
      <c r="G13" s="20">
        <v>836.85332786705874</v>
      </c>
      <c r="H13" s="20">
        <v>764.9404439861903</v>
      </c>
      <c r="J13" s="1" t="s">
        <v>67</v>
      </c>
      <c r="K13" s="15">
        <v>50894.52</v>
      </c>
      <c r="L13" s="16">
        <v>-4.7731058783178071E-3</v>
      </c>
      <c r="M13" s="16">
        <v>3.9806611920776502E-2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47230.1</v>
      </c>
      <c r="L14" s="16">
        <v>-4.790397459281448E-3</v>
      </c>
      <c r="M14" s="16">
        <v>3.9938577037641254E-2</v>
      </c>
    </row>
    <row r="15" spans="1:13">
      <c r="A15" s="17" t="s">
        <v>8</v>
      </c>
      <c r="D15" s="18">
        <v>3.6300220000000001E-2</v>
      </c>
      <c r="E15" s="18">
        <v>2.1627009999999999E-2</v>
      </c>
      <c r="F15" s="18">
        <v>2.6417139999999999E-2</v>
      </c>
      <c r="G15" s="18">
        <v>5.4011238823529401E-2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9.3170000000000003E-2</v>
      </c>
      <c r="E17" s="18">
        <v>0</v>
      </c>
      <c r="F17" s="18">
        <v>0</v>
      </c>
      <c r="G17" s="18">
        <v>5.4805882352941182E-3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0.12841399000000001</v>
      </c>
      <c r="E19" s="18">
        <v>0.1127128</v>
      </c>
      <c r="F19" s="18">
        <v>0.30291082000000003</v>
      </c>
      <c r="G19" s="18">
        <v>0.36829159294117647</v>
      </c>
      <c r="H19" s="18">
        <v>0.35882385285714291</v>
      </c>
    </row>
    <row r="20" spans="1:8">
      <c r="A20" s="1" t="s">
        <v>12</v>
      </c>
      <c r="D20" s="20">
        <v>6.0093489999999999E-2</v>
      </c>
      <c r="E20" s="20">
        <v>9.3847799999999995E-2</v>
      </c>
      <c r="F20" s="20">
        <v>0.25376522000000001</v>
      </c>
      <c r="G20" s="20">
        <v>0.27810568705882355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78394</v>
      </c>
      <c r="E22" s="21">
        <v>76010</v>
      </c>
      <c r="F22" s="21">
        <v>75840</v>
      </c>
      <c r="G22" s="21">
        <v>85134.941176470587</v>
      </c>
      <c r="H22" s="21">
        <v>81818</v>
      </c>
    </row>
    <row r="23" spans="1:8">
      <c r="A23" s="5" t="s">
        <v>14</v>
      </c>
    </row>
    <row r="27" spans="1:8" ht="13.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51.976799999999997</v>
      </c>
      <c r="D31" s="1" t="s">
        <v>154</v>
      </c>
      <c r="E31" s="22">
        <v>6.079027</v>
      </c>
      <c r="G31" s="1" t="s">
        <v>155</v>
      </c>
      <c r="H31" s="22">
        <v>-10.526316</v>
      </c>
    </row>
    <row r="32" spans="1:8">
      <c r="A32" s="1" t="s">
        <v>61</v>
      </c>
      <c r="B32" s="22">
        <v>44.004199999999997</v>
      </c>
      <c r="D32" s="1" t="s">
        <v>156</v>
      </c>
      <c r="E32" s="22">
        <v>3.8901599999999998</v>
      </c>
      <c r="G32" s="1" t="s">
        <v>157</v>
      </c>
      <c r="H32" s="22">
        <v>-4.9327350000000001</v>
      </c>
    </row>
    <row r="33" spans="1:8">
      <c r="A33" s="1" t="s">
        <v>115</v>
      </c>
      <c r="B33" s="22">
        <v>13.2081</v>
      </c>
      <c r="D33" s="1" t="s">
        <v>158</v>
      </c>
      <c r="E33" s="22">
        <v>3.8888889999999998</v>
      </c>
      <c r="G33" s="1" t="s">
        <v>159</v>
      </c>
      <c r="H33" s="22">
        <v>-4.6762589999999999</v>
      </c>
    </row>
    <row r="34" spans="1:8">
      <c r="A34" s="1" t="s">
        <v>160</v>
      </c>
      <c r="B34" s="22">
        <v>11.17</v>
      </c>
      <c r="D34" s="1" t="s">
        <v>161</v>
      </c>
      <c r="E34" s="22">
        <v>2.8820960000000002</v>
      </c>
      <c r="G34" s="1" t="s">
        <v>162</v>
      </c>
      <c r="H34" s="22">
        <v>-3.2051280000000002</v>
      </c>
    </row>
    <row r="35" spans="1:8">
      <c r="A35" s="1" t="s">
        <v>116</v>
      </c>
      <c r="B35" s="22">
        <v>9.4398</v>
      </c>
      <c r="D35" s="1" t="s">
        <v>163</v>
      </c>
      <c r="E35" s="22">
        <v>2.6929979999999998</v>
      </c>
      <c r="G35" s="1" t="s">
        <v>164</v>
      </c>
      <c r="H35" s="22">
        <v>-2.8571430000000002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" width="9.25" style="1"/>
    <col min="17" max="17" width="11.25" style="1" bestFit="1" customWidth="1"/>
    <col min="18" max="16384" width="9.25" style="1"/>
  </cols>
  <sheetData>
    <row r="1" spans="1:17" s="4" customFormat="1" ht="13.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45161</v>
      </c>
      <c r="L1" s="41"/>
      <c r="M1" s="41"/>
    </row>
    <row r="3" spans="1:17" ht="13.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">
      <c r="D6" s="12">
        <v>45161</v>
      </c>
      <c r="E6" s="12">
        <v>45160</v>
      </c>
      <c r="F6" s="12">
        <v>45159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8755.35</v>
      </c>
      <c r="L7" s="16">
        <v>8.1651781807461354E-3</v>
      </c>
      <c r="M7" s="16">
        <v>0.23161790564397466</v>
      </c>
    </row>
    <row r="8" spans="1:17">
      <c r="J8" s="1" t="s">
        <v>88</v>
      </c>
      <c r="K8" s="15">
        <v>359.62</v>
      </c>
      <c r="L8" s="16">
        <v>-8.3351855967994659E-4</v>
      </c>
      <c r="M8" s="16">
        <v>9.583447603376305E-2</v>
      </c>
    </row>
    <row r="9" spans="1:17">
      <c r="A9" s="17" t="s">
        <v>3</v>
      </c>
      <c r="D9" s="18">
        <v>211.22720226999999</v>
      </c>
      <c r="E9" s="18">
        <v>210.06291329999999</v>
      </c>
      <c r="F9" s="18">
        <v>152.22076555000001</v>
      </c>
      <c r="G9" s="18">
        <v>229.97150366352943</v>
      </c>
      <c r="H9" s="18">
        <v>220.76179886809527</v>
      </c>
      <c r="J9" s="1" t="s">
        <v>89</v>
      </c>
      <c r="K9" s="15">
        <v>1474.7</v>
      </c>
      <c r="L9" s="16">
        <v>8.8937538482589673E-3</v>
      </c>
      <c r="M9" s="16">
        <v>0.21474464579901165</v>
      </c>
    </row>
    <row r="10" spans="1:17">
      <c r="A10" s="5" t="s">
        <v>4</v>
      </c>
      <c r="J10" s="1" t="s">
        <v>90</v>
      </c>
      <c r="K10" s="15">
        <v>1912.82</v>
      </c>
      <c r="L10" s="16">
        <v>6.5460592092108083E-3</v>
      </c>
      <c r="M10" s="16">
        <v>0.16648880053176884</v>
      </c>
    </row>
    <row r="11" spans="1:17">
      <c r="A11" s="17" t="s">
        <v>5</v>
      </c>
      <c r="D11" s="18">
        <v>211.22720226999999</v>
      </c>
      <c r="E11" s="18">
        <v>210.06291329999999</v>
      </c>
      <c r="F11" s="18">
        <v>152.22076555000001</v>
      </c>
      <c r="G11" s="18">
        <v>229.97150366352943</v>
      </c>
      <c r="H11" s="18">
        <v>220.76179886809527</v>
      </c>
      <c r="J11" s="1" t="s">
        <v>91</v>
      </c>
      <c r="K11" s="15">
        <v>1701.17</v>
      </c>
      <c r="L11" s="16">
        <v>0</v>
      </c>
      <c r="M11" s="16">
        <v>-0.20765622889506807</v>
      </c>
    </row>
    <row r="12" spans="1:17">
      <c r="A12" s="1" t="s">
        <v>85</v>
      </c>
      <c r="D12" s="20">
        <v>208.88874215999999</v>
      </c>
      <c r="E12" s="20">
        <v>208.65181490000001</v>
      </c>
      <c r="F12" s="20">
        <v>151.07270539000001</v>
      </c>
      <c r="G12" s="20">
        <v>227.07516585294118</v>
      </c>
      <c r="H12" s="20">
        <v>218.36294116809518</v>
      </c>
      <c r="K12" s="15"/>
      <c r="L12" s="16"/>
      <c r="M12" s="16"/>
      <c r="Q12" s="18"/>
    </row>
    <row r="13" spans="1:17">
      <c r="A13" s="1" t="s">
        <v>86</v>
      </c>
      <c r="D13" s="20">
        <v>2.3384601100000002</v>
      </c>
      <c r="E13" s="20">
        <v>1.4110984</v>
      </c>
      <c r="F13" s="20">
        <v>1.14806016</v>
      </c>
      <c r="G13" s="20">
        <v>2.8963378105882351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38332</v>
      </c>
      <c r="E20" s="21">
        <v>40978</v>
      </c>
      <c r="F20" s="21">
        <v>30820</v>
      </c>
      <c r="G20" s="21">
        <v>41581.058823529413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3.5">
      <c r="A27" s="2"/>
      <c r="B27" s="2"/>
      <c r="C27" s="2"/>
      <c r="D27" s="2"/>
      <c r="E27" s="2"/>
      <c r="F27" s="2"/>
      <c r="G27" s="2"/>
      <c r="H27" s="2"/>
    </row>
    <row r="28" spans="1:13" ht="11.5">
      <c r="B28" s="8"/>
      <c r="F28" s="8"/>
    </row>
    <row r="31" spans="1:13" ht="13.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67.633600000000001</v>
      </c>
      <c r="D35" s="1" t="s">
        <v>119</v>
      </c>
      <c r="E35" s="22">
        <v>3.583062</v>
      </c>
      <c r="G35" s="1" t="s">
        <v>130</v>
      </c>
      <c r="H35" s="22">
        <v>-2.0449899999999999</v>
      </c>
    </row>
    <row r="36" spans="1:8">
      <c r="A36" s="1" t="s">
        <v>126</v>
      </c>
      <c r="B36" s="22">
        <v>30.395499999999998</v>
      </c>
      <c r="D36" s="1" t="s">
        <v>165</v>
      </c>
      <c r="E36" s="22">
        <v>2.6785709999999998</v>
      </c>
      <c r="G36" s="1" t="s">
        <v>129</v>
      </c>
      <c r="H36" s="22">
        <v>-0.76335900000000001</v>
      </c>
    </row>
    <row r="37" spans="1:8">
      <c r="A37" s="1" t="s">
        <v>166</v>
      </c>
      <c r="B37" s="22">
        <v>13.778</v>
      </c>
      <c r="D37" s="1" t="s">
        <v>128</v>
      </c>
      <c r="E37" s="22">
        <v>2.60223</v>
      </c>
      <c r="G37" s="1" t="s">
        <v>167</v>
      </c>
      <c r="H37" s="22">
        <v>-0.35822500000000002</v>
      </c>
    </row>
    <row r="38" spans="1:8">
      <c r="A38" s="1" t="s">
        <v>118</v>
      </c>
      <c r="B38" s="22">
        <v>12.240399999999999</v>
      </c>
      <c r="D38" s="1" t="s">
        <v>126</v>
      </c>
      <c r="E38" s="22">
        <v>2.4420790000000001</v>
      </c>
      <c r="G38" s="1" t="s">
        <v>168</v>
      </c>
      <c r="H38" s="22">
        <v>-0.30211500000000002</v>
      </c>
    </row>
    <row r="39" spans="1:8">
      <c r="A39" s="1" t="s">
        <v>167</v>
      </c>
      <c r="B39" s="22">
        <v>11.307399999999999</v>
      </c>
      <c r="D39" s="1" t="s">
        <v>118</v>
      </c>
      <c r="E39" s="22">
        <v>1.897214</v>
      </c>
      <c r="G39" s="1" t="s">
        <v>127</v>
      </c>
      <c r="H39" s="22">
        <v>-0.26263999999999998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45161</v>
      </c>
      <c r="L1" s="41"/>
      <c r="M1" s="41"/>
    </row>
    <row r="3" spans="1:13" ht="13.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45161</v>
      </c>
      <c r="E6" s="12">
        <v>45160</v>
      </c>
      <c r="F6" s="12">
        <v>45159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6020.24</v>
      </c>
      <c r="L7" s="16">
        <v>8.179115990505359E-4</v>
      </c>
      <c r="M7" s="16">
        <v>5.1366459952742805E-2</v>
      </c>
    </row>
    <row r="8" spans="1:13">
      <c r="J8" s="1" t="s">
        <v>81</v>
      </c>
      <c r="K8" s="15">
        <v>4461.3999999999996</v>
      </c>
      <c r="L8" s="16">
        <v>9.2272333456242528E-3</v>
      </c>
      <c r="M8" s="16">
        <v>9.2683290992050527E-3</v>
      </c>
    </row>
    <row r="9" spans="1:13">
      <c r="A9" s="17" t="s">
        <v>3</v>
      </c>
      <c r="D9" s="18">
        <v>96.79248389</v>
      </c>
      <c r="E9" s="18">
        <v>77.721548859999999</v>
      </c>
      <c r="F9" s="18">
        <v>80.582091250000005</v>
      </c>
      <c r="G9" s="18">
        <v>81.684060864117669</v>
      </c>
      <c r="H9" s="18">
        <v>108.02162336952382</v>
      </c>
      <c r="J9" s="1" t="s">
        <v>111</v>
      </c>
      <c r="K9" s="15">
        <v>17161.580000000002</v>
      </c>
      <c r="L9" s="16">
        <v>4.0421261033354305E-3</v>
      </c>
      <c r="M9" s="16">
        <v>9.0156400172528794E-2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96.524785399999999</v>
      </c>
      <c r="E11" s="18">
        <v>77.395229920000006</v>
      </c>
      <c r="F11" s="18">
        <v>80.136934490000002</v>
      </c>
      <c r="G11" s="18">
        <v>81.268358610588223</v>
      </c>
      <c r="H11" s="18">
        <v>107.47193943619047</v>
      </c>
      <c r="K11" s="15"/>
      <c r="L11" s="16"/>
      <c r="M11" s="16"/>
    </row>
    <row r="12" spans="1:13">
      <c r="A12" s="1" t="s">
        <v>112</v>
      </c>
      <c r="D12" s="20">
        <v>96.439696690000005</v>
      </c>
      <c r="E12" s="20">
        <v>76.974979329999996</v>
      </c>
      <c r="F12" s="20">
        <v>80.000200140000004</v>
      </c>
      <c r="G12" s="20">
        <v>81.040389670588254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0.26769849000000001</v>
      </c>
      <c r="E19" s="18">
        <v>0.32631894</v>
      </c>
      <c r="F19" s="18">
        <v>0.44515675999999998</v>
      </c>
      <c r="G19" s="18">
        <v>0.4157022535294117</v>
      </c>
      <c r="H19" s="18">
        <v>0.54968393333333332</v>
      </c>
    </row>
    <row r="20" spans="1:8">
      <c r="A20" s="1" t="s">
        <v>12</v>
      </c>
      <c r="D20" s="20">
        <v>9.9416500000000005E-2</v>
      </c>
      <c r="E20" s="20">
        <v>0.25610524000000001</v>
      </c>
      <c r="F20" s="20">
        <v>0.27707254999999997</v>
      </c>
      <c r="G20" s="20">
        <v>0.24307461000000008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31484</v>
      </c>
      <c r="E22" s="21">
        <v>24956</v>
      </c>
      <c r="F22" s="21">
        <v>24610</v>
      </c>
      <c r="G22" s="21">
        <v>25428</v>
      </c>
      <c r="H22" s="21">
        <v>29864.476190476191</v>
      </c>
    </row>
    <row r="23" spans="1:8">
      <c r="A23" s="5" t="s">
        <v>14</v>
      </c>
    </row>
    <row r="27" spans="1:8" ht="13.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26.802199999999999</v>
      </c>
      <c r="D31" s="1" t="s">
        <v>169</v>
      </c>
      <c r="E31" s="22">
        <v>10</v>
      </c>
      <c r="G31" s="1" t="s">
        <v>170</v>
      </c>
      <c r="H31" s="22">
        <v>-33.333333000000003</v>
      </c>
    </row>
    <row r="32" spans="1:8">
      <c r="A32" s="1" t="s">
        <v>78</v>
      </c>
      <c r="B32" s="22">
        <v>23.598199999999999</v>
      </c>
      <c r="D32" s="1" t="s">
        <v>131</v>
      </c>
      <c r="E32" s="22">
        <v>2.861815</v>
      </c>
      <c r="G32" s="1" t="s">
        <v>78</v>
      </c>
      <c r="H32" s="22">
        <v>-2.8846150000000002</v>
      </c>
    </row>
    <row r="33" spans="1:8">
      <c r="A33" s="1" t="s">
        <v>95</v>
      </c>
      <c r="B33" s="22">
        <v>11.5558</v>
      </c>
      <c r="D33" s="1" t="s">
        <v>80</v>
      </c>
      <c r="E33" s="22">
        <v>2.4691360000000002</v>
      </c>
      <c r="G33" s="1" t="s">
        <v>171</v>
      </c>
      <c r="H33" s="22">
        <v>-2.684564</v>
      </c>
    </row>
    <row r="34" spans="1:8">
      <c r="A34" s="1" t="s">
        <v>79</v>
      </c>
      <c r="B34" s="22">
        <v>7.649</v>
      </c>
      <c r="D34" s="1" t="s">
        <v>172</v>
      </c>
      <c r="E34" s="22">
        <v>2.3300969999999999</v>
      </c>
      <c r="G34" s="1" t="s">
        <v>173</v>
      </c>
      <c r="H34" s="22">
        <v>-2.4390239999999999</v>
      </c>
    </row>
    <row r="35" spans="1:8">
      <c r="A35" s="1" t="s">
        <v>131</v>
      </c>
      <c r="B35" s="22">
        <v>4.1535000000000002</v>
      </c>
      <c r="D35" s="1" t="s">
        <v>132</v>
      </c>
      <c r="E35" s="22">
        <v>1.834862</v>
      </c>
      <c r="G35" s="1" t="s">
        <v>174</v>
      </c>
      <c r="H35" s="22">
        <v>-1.544799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45161</v>
      </c>
      <c r="L1" s="41"/>
      <c r="M1" s="41"/>
    </row>
    <row r="3" spans="1:13" ht="13.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">
      <c r="D6" s="12">
        <v>45161</v>
      </c>
      <c r="E6" s="12">
        <v>45160</v>
      </c>
      <c r="F6" s="12">
        <v>45159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549.32000000000005</v>
      </c>
      <c r="L7" s="19">
        <v>-7.3905422742630567E-3</v>
      </c>
      <c r="M7" s="19">
        <v>-6.4390102734769306E-3</v>
      </c>
    </row>
    <row r="8" spans="1:13">
      <c r="H8" s="26"/>
      <c r="J8" s="1" t="s">
        <v>100</v>
      </c>
      <c r="K8" s="15">
        <v>1134.06</v>
      </c>
      <c r="L8" s="19">
        <v>-7.39599653394718E-3</v>
      </c>
      <c r="M8" s="19">
        <v>4.0422018348623912E-2</v>
      </c>
    </row>
    <row r="9" spans="1:13">
      <c r="A9" s="17" t="s">
        <v>3</v>
      </c>
      <c r="D9" s="18">
        <v>854.04809215</v>
      </c>
      <c r="E9" s="18">
        <v>714.53432034000002</v>
      </c>
      <c r="F9" s="18">
        <v>509.46916174</v>
      </c>
      <c r="G9" s="18">
        <v>620.92426919588252</v>
      </c>
      <c r="H9" s="27">
        <v>458.73328198142866</v>
      </c>
      <c r="J9" s="1" t="s">
        <v>103</v>
      </c>
      <c r="K9" s="15">
        <v>1229.0899999999999</v>
      </c>
      <c r="L9" s="19">
        <v>-6.3864703837541725E-3</v>
      </c>
      <c r="M9" s="19">
        <v>3.3717409587888936E-2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570.78236131000006</v>
      </c>
      <c r="E11" s="18">
        <v>367.16161882</v>
      </c>
      <c r="F11" s="18">
        <v>415.98519692999997</v>
      </c>
      <c r="G11" s="18">
        <v>436.76925716058815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96.439696690000005</v>
      </c>
      <c r="E12" s="20">
        <v>76.974979329999996</v>
      </c>
      <c r="F12" s="20">
        <v>80.000200140000004</v>
      </c>
      <c r="G12" s="20">
        <v>81.040389670588254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9.1896580000000005E-2</v>
      </c>
      <c r="E15" s="18">
        <v>0.29238484999999997</v>
      </c>
      <c r="F15" s="18">
        <v>0.21584858000000001</v>
      </c>
      <c r="G15" s="18">
        <v>0.22981007176470586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283.17383425999998</v>
      </c>
      <c r="E19" s="18">
        <v>347.08031667</v>
      </c>
      <c r="F19" s="18">
        <v>93.268116230000004</v>
      </c>
      <c r="G19" s="18">
        <v>183.92520196352939</v>
      </c>
      <c r="H19" s="27">
        <v>66.335776274761884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2.2254782352941174E-3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263614</v>
      </c>
      <c r="E22" s="21">
        <v>215298</v>
      </c>
      <c r="F22" s="21">
        <v>226274</v>
      </c>
      <c r="G22" s="21">
        <v>210372.9411764706</v>
      </c>
      <c r="H22" s="30">
        <v>197154</v>
      </c>
    </row>
    <row r="23" spans="1:8">
      <c r="A23" s="5" t="s">
        <v>14</v>
      </c>
    </row>
    <row r="27" spans="1:8" ht="13.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85.942400000000006</v>
      </c>
      <c r="D31" s="1" t="s">
        <v>175</v>
      </c>
      <c r="E31" s="22">
        <v>11.436351</v>
      </c>
      <c r="G31" s="1" t="s">
        <v>176</v>
      </c>
      <c r="H31" s="22">
        <v>-14.417989</v>
      </c>
    </row>
    <row r="32" spans="1:8">
      <c r="A32" s="1" t="s">
        <v>137</v>
      </c>
      <c r="B32" s="22">
        <v>25.5307</v>
      </c>
      <c r="D32" s="1" t="s">
        <v>177</v>
      </c>
      <c r="E32" s="22">
        <v>8.3094560000000008</v>
      </c>
      <c r="G32" s="1" t="s">
        <v>178</v>
      </c>
      <c r="H32" s="22">
        <v>-11.52</v>
      </c>
    </row>
    <row r="33" spans="1:8">
      <c r="A33" s="1" t="s">
        <v>179</v>
      </c>
      <c r="B33" s="22">
        <v>21.341899999999999</v>
      </c>
      <c r="D33" s="1" t="s">
        <v>180</v>
      </c>
      <c r="E33" s="22">
        <v>8.2706769999999992</v>
      </c>
      <c r="G33" s="1" t="s">
        <v>181</v>
      </c>
      <c r="H33" s="22">
        <v>-6.620209</v>
      </c>
    </row>
    <row r="34" spans="1:8">
      <c r="A34" s="1" t="s">
        <v>109</v>
      </c>
      <c r="B34" s="22">
        <v>20.522500000000001</v>
      </c>
      <c r="D34" s="1" t="s">
        <v>182</v>
      </c>
      <c r="E34" s="22">
        <v>7.4626869999999998</v>
      </c>
      <c r="G34" s="1" t="s">
        <v>133</v>
      </c>
      <c r="H34" s="22">
        <v>-5.9555559999999996</v>
      </c>
    </row>
    <row r="35" spans="1:8">
      <c r="A35" s="1" t="s">
        <v>183</v>
      </c>
      <c r="B35" s="22">
        <v>19.581</v>
      </c>
      <c r="D35" s="1" t="s">
        <v>179</v>
      </c>
      <c r="E35" s="22">
        <v>6.3045590000000002</v>
      </c>
      <c r="G35" s="1" t="s">
        <v>184</v>
      </c>
      <c r="H35" s="22">
        <v>-5.7104910000000002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2023-08-24T15:23:30Z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