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624146-77D0-4A90-9F83-9D1F26582324}" xr6:coauthVersionLast="47" xr6:coauthVersionMax="47" xr10:uidLastSave="{00000000-0000-0000-0000-000000000000}"/>
  <bookViews>
    <workbookView xWindow="1540" yWindow="180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<sst xmlns="http://schemas.openxmlformats.org/spreadsheetml/2006/main" count="415" uniqueCount="188">
  <si>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</si>
  <si>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</si>
  <si>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</si>
  <si>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</si>
  <si>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</si>
  <si>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</si>
  <si>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</si>
  <si>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</si>
  <si>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</si>
  <si>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</si>
  <si>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</si>
  <si>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</si>
  <si>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</si>
  <si>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</si>
  <si>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</si>
  <si>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</si>
  <si>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</si>
  <si>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</si>
  <si>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</si>
  <si>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</si>
  <si>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</si>
  <si>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</si>
  <si>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</si>
  <si>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</si>
  <si>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</si>
  <si>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</si>
  <si>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</si>
  <si>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</si>
  <si>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</si>
  <si>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</si>
  <si>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</si>
  <si>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</si>
  <si>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</si>
  <si>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</si>
  <si>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</si>
  <si>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</si>
  <si>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</si>
  <si>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</si>
  <si>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</si>
  <si>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</si>
  <si>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</si>
  <si>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</si>
  <si>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</si>
  <si>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</si>
  <si>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</si>
  <si>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</si>
  <si>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</si>
  <si>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</si>
  <si>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</si>
  <si>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</si>
  <si>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</si>
  <si>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</si>
  <si>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</si>
  <si>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</si>
  <si>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</si>
  <si>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</si>
  <si>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</si>
  <si>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</si>
  <si>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</si>
  <si>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</si>
  <si>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</si>
  <si>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</si>
  <si>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</si>
  <si>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</si>
  <si>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</si>
  <si>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</si>
  <si>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</si>
  <si>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</si>
  <si>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</si>
  <si>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</si>
  <si>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</si>
  <si>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</si>
  <si>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</si>
  <si>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</si>
  <si>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</si>
  <si>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</si>
  <si>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</si>
  <si>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</si>
  <si>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</si>
  <si>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</si>
  <si>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</si>
  <si>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</si>
  <si>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</si>
  <si>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</si>
  <si>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</si>
  <si>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</si>
  <si>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</si>
  <si>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</si>
  <si>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</si>
  <si>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</si>
  <si>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</si>
  <si>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</si>
  <si>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</si>
  <si>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</si>
  <si>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</si>
  <si>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</si>
  <si>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</si>
  <si>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</si>
  <si>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</si>
  <si>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</si>
  <si>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</si>
  <si>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</si>
  <si>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</si>
  <si>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</si>
  <si>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</si>
  <si>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</si>
  <si>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</si>
  <si>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</si>
  <si>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</si>
  <si>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</si>
  <si>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</si>
  <si>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</si>
  <si>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</si>
  <si>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</si>
  <si>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</si>
  <si>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</si>
  <si>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</si>
  <si>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</si>
  <si>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SANOFI</t>
  </si>
  <si>
    <t>KERRY GROUP PLC</t>
  </si>
  <si>
    <t>IRISH RES. PROP.</t>
  </si>
  <si>
    <t>MITHRA</t>
  </si>
  <si>
    <t>BIOSENIC</t>
  </si>
  <si>
    <t>CRH PLC ord</t>
  </si>
  <si>
    <t>FLUTTER ENTERTAIN</t>
  </si>
  <si>
    <t>UNIPHAR PLC</t>
  </si>
  <si>
    <t>KENMARE RESOURCES</t>
  </si>
  <si>
    <t>GREENCOAT REN.</t>
  </si>
  <si>
    <t>RYANAIR HOLD. PLC</t>
  </si>
  <si>
    <t>GLENVEAGH PROP.PLC</t>
  </si>
  <si>
    <t>CTT CORREIOS PORT</t>
  </si>
  <si>
    <t>ROMREAL</t>
  </si>
  <si>
    <t>ENSURGE MICROPOWER</t>
  </si>
  <si>
    <t>ADYEN</t>
  </si>
  <si>
    <t>AEGON</t>
  </si>
  <si>
    <t>BE SEMICONDUCTOR</t>
  </si>
  <si>
    <t>ABN AMRO BANK N.V.</t>
  </si>
  <si>
    <t>VISIOMED GROUP</t>
  </si>
  <si>
    <t>ADOCIA</t>
  </si>
  <si>
    <t>ACHETER-LOUER.FR</t>
  </si>
  <si>
    <t>FINANCIERE MARJOS</t>
  </si>
  <si>
    <t>DOLFINES</t>
  </si>
  <si>
    <t>NFL BIOSCIENCES</t>
  </si>
  <si>
    <t>WEACCESS GROUP</t>
  </si>
  <si>
    <t>SCHNEIDER ELECTRIC</t>
  </si>
  <si>
    <t>EGIDE</t>
  </si>
  <si>
    <t>GECI INTL</t>
  </si>
  <si>
    <t>CORBION</t>
  </si>
  <si>
    <t>CABKA</t>
  </si>
  <si>
    <t>VEON</t>
  </si>
  <si>
    <t>ARCADIS</t>
  </si>
  <si>
    <t>SIF HOLDING</t>
  </si>
  <si>
    <t>CTAC</t>
  </si>
  <si>
    <t>ASM INTERNATIONAL</t>
  </si>
  <si>
    <t>BASILIX CERT</t>
  </si>
  <si>
    <t>ATENOR</t>
  </si>
  <si>
    <t>OXURION</t>
  </si>
  <si>
    <t>EVS BROADC.EQUIPM.</t>
  </si>
  <si>
    <t>SEQUANA MEDICAL</t>
  </si>
  <si>
    <t>GBL</t>
  </si>
  <si>
    <t>BIOCARTIS</t>
  </si>
  <si>
    <t>ROULARTA</t>
  </si>
  <si>
    <t>CENERGY</t>
  </si>
  <si>
    <t>CORRE ENERGY B.V.</t>
  </si>
  <si>
    <t>IRISH CONT. GP.</t>
  </si>
  <si>
    <t>PERM. TSB GP. HOLD</t>
  </si>
  <si>
    <t>SMURFIT KAPPA GP</t>
  </si>
  <si>
    <t>ORIGIN ENT. PLC</t>
  </si>
  <si>
    <t>KINGSPAN GROUP PLC</t>
  </si>
  <si>
    <t>REDITUS,SGPS</t>
  </si>
  <si>
    <t>TOYOTA CAETANO</t>
  </si>
  <si>
    <t>IMPRESA,SGPS</t>
  </si>
  <si>
    <t>SPORTING</t>
  </si>
  <si>
    <t>TEIXEIRA DUARTE</t>
  </si>
  <si>
    <t>SONAECOM,SGPS</t>
  </si>
  <si>
    <t>MOTA ENGIL</t>
  </si>
  <si>
    <t>REN</t>
  </si>
  <si>
    <t>EAM SOLAR</t>
  </si>
  <si>
    <t>ARRIBATEC GROUP</t>
  </si>
  <si>
    <t>BORGESTAD</t>
  </si>
  <si>
    <t>AKER BP</t>
  </si>
  <si>
    <t>HEXAGON COMPOSITES</t>
  </si>
  <si>
    <t>AEGA</t>
  </si>
  <si>
    <t>MPC CONTAINER SHIP</t>
  </si>
  <si>
    <t>SEACREST PETROLEO</t>
  </si>
  <si>
    <t>FRONTLINE</t>
  </si>
  <si>
    <t>SCANA</t>
  </si>
  <si>
    <t>ODFJELL SER.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</si>
</sst>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5478.2158727100004</c:v>
                </c:pt>
                <c:pt idx="1">
                  <c:v>8089.1235051000003</c:v>
                </c:pt>
                <c:pt idx="2">
                  <c:v>6820.4551323799997</c:v>
                </c:pt>
                <c:pt idx="3">
                  <c:v>6359.8306353940006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30820</c:v>
                </c:pt>
                <c:pt idx="1">
                  <c:v>45864</c:v>
                </c:pt>
                <c:pt idx="2">
                  <c:v>41978</c:v>
                </c:pt>
                <c:pt idx="3">
                  <c:v>41837.866666666669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80.582091250000005</c:v>
                </c:pt>
                <c:pt idx="1">
                  <c:v>83.151538970000004</c:v>
                </c:pt>
                <c:pt idx="2">
                  <c:v>74.902925400000001</c:v>
                </c:pt>
                <c:pt idx="3">
                  <c:v>80.941000129333347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24610</c:v>
                </c:pt>
                <c:pt idx="1">
                  <c:v>26524</c:v>
                </c:pt>
                <c:pt idx="2">
                  <c:v>22446</c:v>
                </c:pt>
                <c:pt idx="3">
                  <c:v>25055.733333333334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509.46916174</c:v>
                </c:pt>
                <c:pt idx="1">
                  <c:v>644.33013488999995</c:v>
                </c:pt>
                <c:pt idx="2">
                  <c:v>626.56132113000001</c:v>
                </c:pt>
                <c:pt idx="3">
                  <c:v>599.14201092266683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226274</c:v>
                </c:pt>
                <c:pt idx="1">
                  <c:v>235626</c:v>
                </c:pt>
                <c:pt idx="2">
                  <c:v>220670</c:v>
                </c:pt>
                <c:pt idx="3">
                  <c:v>206495.2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1506138</c:v>
                </c:pt>
                <c:pt idx="1">
                  <c:v>2003428</c:v>
                </c:pt>
                <c:pt idx="2">
                  <c:v>1790680</c:v>
                </c:pt>
                <c:pt idx="3">
                  <c:v>1647168.6666666667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2701.3956830299999</c:v>
                </c:pt>
                <c:pt idx="1">
                  <c:v>3813.0464323000001</c:v>
                </c:pt>
                <c:pt idx="2">
                  <c:v>2981.32379292</c:v>
                </c:pt>
                <c:pt idx="3">
                  <c:v>3141.0064510926663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709672</c:v>
                </c:pt>
                <c:pt idx="1">
                  <c:v>957270</c:v>
                </c:pt>
                <c:pt idx="2">
                  <c:v>765210</c:v>
                </c:pt>
                <c:pt idx="3">
                  <c:v>817605.73333333328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1828.7572905500001</c:v>
                </c:pt>
                <c:pt idx="1">
                  <c:v>2977.2674096800001</c:v>
                </c:pt>
                <c:pt idx="2">
                  <c:v>2677.4180783000002</c:v>
                </c:pt>
                <c:pt idx="3">
                  <c:v>2058.355623208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438922</c:v>
                </c:pt>
                <c:pt idx="1">
                  <c:v>647526</c:v>
                </c:pt>
                <c:pt idx="2">
                  <c:v>662140</c:v>
                </c:pt>
                <c:pt idx="3">
                  <c:v>469981.46666666667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205.79088059</c:v>
                </c:pt>
                <c:pt idx="1">
                  <c:v>271.14840450000003</c:v>
                </c:pt>
                <c:pt idx="2">
                  <c:v>224.29081773999999</c:v>
                </c:pt>
                <c:pt idx="3">
                  <c:v>247.83718692733336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75840</c:v>
                </c:pt>
                <c:pt idx="1">
                  <c:v>90618</c:v>
                </c:pt>
                <c:pt idx="2">
                  <c:v>78236</c:v>
                </c:pt>
                <c:pt idx="3">
                  <c:v>86192.666666666672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21/08</c:v>
                </c:pt>
                <c:pt idx="1">
                  <c:v>18/08</c:v>
                </c:pt>
                <c:pt idx="2">
                  <c:v>17/08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152.22076555000001</c:v>
                </c:pt>
                <c:pt idx="1">
                  <c:v>300.17958476000001</c:v>
                </c:pt>
                <c:pt idx="2">
                  <c:v>235.95819689000001</c:v>
                </c:pt>
                <c:pt idx="3">
                  <c:v>232.54836311400001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45159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45159</v>
      </c>
      <c r="E6" s="12">
        <v>45156</v>
      </c>
      <c r="F6" s="12">
        <v>45155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733.59</v>
      </c>
      <c r="M7" s="16">
        <v>-1.9726817588157086E-3</v>
      </c>
      <c r="N7" s="16">
        <v>6.4701528279705656E-2</v>
      </c>
    </row>
    <row r="8" spans="1:15">
      <c r="K8" s="1" t="s">
        <v>24</v>
      </c>
      <c r="L8" s="15">
        <v>3596.34</v>
      </c>
      <c r="M8" s="16">
        <v>4.8365059806707578E-3</v>
      </c>
      <c r="N8" s="16">
        <v>-2.8323476089993194E-2</v>
      </c>
    </row>
    <row r="9" spans="1:15">
      <c r="A9" s="17" t="s">
        <v>3</v>
      </c>
      <c r="D9" s="18">
        <v>5478.2158727100004</v>
      </c>
      <c r="E9" s="18">
        <v>8089.1235051000003</v>
      </c>
      <c r="F9" s="18">
        <v>6820.4551323799997</v>
      </c>
      <c r="G9" s="18">
        <v>6359.8306353940006</v>
      </c>
      <c r="H9" s="18">
        <v>6596.254338392856</v>
      </c>
      <c r="K9" s="1" t="s">
        <v>25</v>
      </c>
      <c r="L9" s="15">
        <v>7198.06</v>
      </c>
      <c r="M9" s="16">
        <v>4.7388998773052471E-3</v>
      </c>
      <c r="N9" s="16">
        <v>0.11188242999431552</v>
      </c>
    </row>
    <row r="10" spans="1:15">
      <c r="A10" s="5" t="s">
        <v>4</v>
      </c>
      <c r="K10" s="1" t="s">
        <v>110</v>
      </c>
      <c r="L10" s="15">
        <v>6001.22</v>
      </c>
      <c r="M10" s="16">
        <v>2.7134593599311696E-3</v>
      </c>
      <c r="N10" s="16">
        <v>4.8044833228841233E-2</v>
      </c>
    </row>
    <row r="11" spans="1:15">
      <c r="A11" s="17" t="s">
        <v>5</v>
      </c>
      <c r="D11" s="18">
        <v>5155.3131071199996</v>
      </c>
      <c r="E11" s="18">
        <v>7631.5475128799999</v>
      </c>
      <c r="F11" s="18">
        <v>6397.9486292600004</v>
      </c>
      <c r="G11" s="18">
        <v>5973.5541933246668</v>
      </c>
      <c r="H11" s="18">
        <v>6263.1556625661906</v>
      </c>
      <c r="K11" s="1" t="s">
        <v>103</v>
      </c>
      <c r="L11" s="15">
        <v>1242.1600000000001</v>
      </c>
      <c r="M11" s="19">
        <v>3.781879303099922E-3</v>
      </c>
      <c r="N11" s="19">
        <v>4.4709840201850426E-2</v>
      </c>
    </row>
    <row r="12" spans="1:15">
      <c r="A12" s="1" t="s">
        <v>6</v>
      </c>
      <c r="D12" s="20">
        <v>3952.10994093</v>
      </c>
      <c r="E12" s="20">
        <v>5887.4170924500004</v>
      </c>
      <c r="F12" s="20">
        <v>4926.87174796</v>
      </c>
      <c r="G12" s="20">
        <v>4533.8385797633337</v>
      </c>
      <c r="H12" s="20">
        <v>4668.8117002833333</v>
      </c>
    </row>
    <row r="13" spans="1:15">
      <c r="A13" s="1" t="s">
        <v>7</v>
      </c>
      <c r="D13" s="20">
        <v>631.41786353999998</v>
      </c>
      <c r="E13" s="20">
        <v>836.64002430000005</v>
      </c>
      <c r="F13" s="20">
        <v>770.11496451999994</v>
      </c>
      <c r="G13" s="20">
        <v>735.63548601400021</v>
      </c>
      <c r="H13" s="20">
        <v>849.13068483571419</v>
      </c>
      <c r="K13" s="1" t="s">
        <v>26</v>
      </c>
      <c r="L13" s="15">
        <v>1333.45</v>
      </c>
      <c r="M13" s="16">
        <v>3.658013382608738E-3</v>
      </c>
      <c r="N13" s="16">
        <v>8.2697304319584442E-2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2951.9</v>
      </c>
      <c r="M14" s="16">
        <v>1.6865008670039483E-3</v>
      </c>
      <c r="N14" s="16">
        <v>2.0789963275214429E-2</v>
      </c>
    </row>
    <row r="15" spans="1:15">
      <c r="A15" s="17" t="s">
        <v>8</v>
      </c>
      <c r="D15" s="18">
        <v>188.99268475</v>
      </c>
      <c r="E15" s="18">
        <v>235.33493150999999</v>
      </c>
      <c r="F15" s="18">
        <v>143.92464261000001</v>
      </c>
      <c r="G15" s="18">
        <v>180.84694373333335</v>
      </c>
      <c r="H15" s="18">
        <v>223.13232668428572</v>
      </c>
    </row>
    <row r="16" spans="1:15">
      <c r="A16" s="17" t="s">
        <v>9</v>
      </c>
      <c r="D16" s="18">
        <v>16.016032070000001</v>
      </c>
      <c r="E16" s="18">
        <v>21.928380749999999</v>
      </c>
      <c r="F16" s="18">
        <v>15.69666921</v>
      </c>
      <c r="G16" s="18">
        <v>13.241704486666665</v>
      </c>
      <c r="H16" s="18">
        <v>11.819746486190477</v>
      </c>
    </row>
    <row r="17" spans="1:8">
      <c r="A17" s="17" t="s">
        <v>10</v>
      </c>
      <c r="D17" s="18">
        <v>11.513128399999999</v>
      </c>
      <c r="E17" s="18">
        <v>12.971631220000001</v>
      </c>
      <c r="F17" s="18">
        <v>10.478920649999999</v>
      </c>
      <c r="G17" s="18">
        <v>11.977816330666665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106.38092037</v>
      </c>
      <c r="E19" s="18">
        <v>187.34104873999999</v>
      </c>
      <c r="F19" s="18">
        <v>252.40627065000001</v>
      </c>
      <c r="G19" s="18">
        <v>180.20997751866665</v>
      </c>
      <c r="H19" s="18">
        <v>86.393491248095231</v>
      </c>
    </row>
    <row r="20" spans="1:8">
      <c r="A20" s="1" t="s">
        <v>12</v>
      </c>
      <c r="D20" s="20">
        <v>4.3673560199999999</v>
      </c>
      <c r="E20" s="20">
        <v>4.56036983</v>
      </c>
      <c r="F20" s="20">
        <v>6.08990031</v>
      </c>
      <c r="G20" s="20">
        <v>5.6816130113333347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1506138</v>
      </c>
      <c r="E22" s="21">
        <v>2003428</v>
      </c>
      <c r="F22" s="21">
        <v>1790680</v>
      </c>
      <c r="G22" s="21">
        <v>1647168.6666666667</v>
      </c>
      <c r="H22" s="21">
        <v>1667155.6190476189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133</v>
      </c>
      <c r="C30" s="22">
        <v>312.84109999999998</v>
      </c>
      <c r="F30" s="1" t="s">
        <v>134</v>
      </c>
      <c r="G30" s="22">
        <v>46.173099999999998</v>
      </c>
    </row>
    <row r="31" spans="1:8">
      <c r="B31" s="1" t="s">
        <v>107</v>
      </c>
      <c r="C31" s="22">
        <v>233.05330000000001</v>
      </c>
      <c r="F31" s="1" t="s">
        <v>135</v>
      </c>
      <c r="G31" s="22">
        <v>34.2151</v>
      </c>
    </row>
    <row r="32" spans="1:8">
      <c r="B32" s="1" t="s">
        <v>92</v>
      </c>
      <c r="C32" s="22">
        <v>222.0915</v>
      </c>
      <c r="F32" s="1" t="s">
        <v>78</v>
      </c>
      <c r="G32" s="22">
        <v>26.456499999999998</v>
      </c>
    </row>
    <row r="33" spans="2:7">
      <c r="B33" s="1" t="s">
        <v>32</v>
      </c>
      <c r="C33" s="22">
        <v>213.24889999999999</v>
      </c>
      <c r="F33" s="1" t="s">
        <v>136</v>
      </c>
      <c r="G33" s="22">
        <v>24.1616</v>
      </c>
    </row>
    <row r="34" spans="2:7">
      <c r="B34" s="1" t="s">
        <v>108</v>
      </c>
      <c r="C34" s="22">
        <v>195.94820000000001</v>
      </c>
      <c r="F34" s="1" t="s">
        <v>113</v>
      </c>
      <c r="G34" s="22">
        <v>17.287600000000001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45159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45159</v>
      </c>
      <c r="E6" s="12">
        <v>45156</v>
      </c>
      <c r="F6" s="12">
        <v>45155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7198.06</v>
      </c>
      <c r="L7" s="16">
        <v>4.7388998773052471E-3</v>
      </c>
      <c r="M7" s="16">
        <v>0.11188242999431552</v>
      </c>
    </row>
    <row r="8" spans="1:13">
      <c r="J8" s="1" t="s">
        <v>39</v>
      </c>
      <c r="K8" s="15">
        <v>10892.04</v>
      </c>
      <c r="L8" s="16">
        <v>1.9722922377789498E-3</v>
      </c>
      <c r="M8" s="16">
        <v>4.3688734297294918E-2</v>
      </c>
    </row>
    <row r="9" spans="1:13">
      <c r="A9" s="17" t="s">
        <v>3</v>
      </c>
      <c r="D9" s="18">
        <v>2701.3956830299999</v>
      </c>
      <c r="E9" s="18">
        <v>3813.0464323000001</v>
      </c>
      <c r="F9" s="18">
        <v>2981.32379292</v>
      </c>
      <c r="G9" s="18">
        <v>3141.0064510926663</v>
      </c>
      <c r="H9" s="18">
        <v>3531.0200792695227</v>
      </c>
      <c r="J9" s="1" t="s">
        <v>40</v>
      </c>
      <c r="K9" s="15">
        <v>7764.79</v>
      </c>
      <c r="L9" s="16">
        <v>4.5825209557830426E-3</v>
      </c>
      <c r="M9" s="16">
        <v>0.10748058112568137</v>
      </c>
    </row>
    <row r="10" spans="1:13">
      <c r="A10" s="5" t="s">
        <v>4</v>
      </c>
      <c r="J10" s="1" t="s">
        <v>15</v>
      </c>
      <c r="K10" s="15">
        <v>5479.73</v>
      </c>
      <c r="L10" s="16">
        <v>4.4708487463658297E-3</v>
      </c>
      <c r="M10" s="16">
        <v>0.10183198647173186</v>
      </c>
    </row>
    <row r="11" spans="1:13">
      <c r="A11" s="17" t="s">
        <v>5</v>
      </c>
      <c r="D11" s="18">
        <v>2544.5216746299998</v>
      </c>
      <c r="E11" s="18">
        <v>3632.1906256100001</v>
      </c>
      <c r="F11" s="18">
        <v>2870.6704119400001</v>
      </c>
      <c r="G11" s="18">
        <v>3005.5764821679995</v>
      </c>
      <c r="H11" s="18">
        <v>3371.8020478061912</v>
      </c>
      <c r="J11" s="1" t="s">
        <v>41</v>
      </c>
      <c r="K11" s="15">
        <v>13701.09</v>
      </c>
      <c r="L11" s="16">
        <v>2.5691534745404532E-3</v>
      </c>
      <c r="M11" s="16">
        <v>1.1334161035878143E-2</v>
      </c>
    </row>
    <row r="12" spans="1:13">
      <c r="A12" s="1" t="s">
        <v>37</v>
      </c>
      <c r="D12" s="20">
        <v>2184.2759959199998</v>
      </c>
      <c r="E12" s="20">
        <v>3321.4848775700002</v>
      </c>
      <c r="F12" s="20">
        <v>2495.1706972000002</v>
      </c>
      <c r="G12" s="20">
        <v>2606.2103618593337</v>
      </c>
      <c r="H12" s="20">
        <v>2846.9191312157141</v>
      </c>
      <c r="J12" s="1" t="s">
        <v>42</v>
      </c>
      <c r="K12" s="15">
        <v>11976.3</v>
      </c>
      <c r="L12" s="16">
        <v>1.6015522093475454E-3</v>
      </c>
      <c r="M12" s="16">
        <v>1.3612066136259315E-4</v>
      </c>
    </row>
    <row r="13" spans="1:13">
      <c r="A13" s="1" t="s">
        <v>38</v>
      </c>
      <c r="D13" s="20">
        <v>2585.41313816</v>
      </c>
      <c r="E13" s="20">
        <v>3764.0110159800001</v>
      </c>
      <c r="F13" s="20">
        <v>2931.2854044199998</v>
      </c>
      <c r="G13" s="20">
        <v>3058.1322010693339</v>
      </c>
      <c r="H13" s="20">
        <v>3394.7144188790476</v>
      </c>
      <c r="J13" s="1" t="s">
        <v>43</v>
      </c>
      <c r="K13" s="15">
        <v>13487.98</v>
      </c>
      <c r="L13" s="16">
        <v>2.4488982930546133E-3</v>
      </c>
      <c r="M13" s="16">
        <v>9.1993807720596177E-3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5365.4</v>
      </c>
      <c r="L14" s="16">
        <v>4.4499525425758524E-3</v>
      </c>
      <c r="M14" s="16">
        <v>0.10082971546750485</v>
      </c>
    </row>
    <row r="15" spans="1:13">
      <c r="A15" s="17" t="s">
        <v>8</v>
      </c>
      <c r="D15" s="18">
        <v>126.26275575</v>
      </c>
      <c r="E15" s="18">
        <v>144.98409484999999</v>
      </c>
      <c r="F15" s="18">
        <v>81.917871579999996</v>
      </c>
      <c r="G15" s="18">
        <v>108.05847508533334</v>
      </c>
      <c r="H15" s="18">
        <v>131.83384399571429</v>
      </c>
    </row>
    <row r="16" spans="1:13">
      <c r="A16" s="17" t="s">
        <v>9</v>
      </c>
      <c r="D16" s="18">
        <v>15.970542699999999</v>
      </c>
      <c r="E16" s="18">
        <v>21.873456749999999</v>
      </c>
      <c r="F16" s="18">
        <v>15.6912927</v>
      </c>
      <c r="G16" s="18">
        <v>13.105108010666665</v>
      </c>
      <c r="H16" s="18">
        <v>11.77186588047619</v>
      </c>
    </row>
    <row r="17" spans="1:8">
      <c r="A17" s="17" t="s">
        <v>10</v>
      </c>
      <c r="D17" s="18">
        <v>11.513128399999999</v>
      </c>
      <c r="E17" s="18">
        <v>12.971631220000001</v>
      </c>
      <c r="F17" s="18">
        <v>10.478920649999999</v>
      </c>
      <c r="G17" s="18">
        <v>11.977816330666665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3.1275815499999999</v>
      </c>
      <c r="E19" s="18">
        <v>1.0266238700000001</v>
      </c>
      <c r="F19" s="18">
        <v>2.5652960500000002</v>
      </c>
      <c r="G19" s="18">
        <v>2.2885694980000002</v>
      </c>
      <c r="H19" s="18">
        <v>3.8592101790476181</v>
      </c>
    </row>
    <row r="20" spans="1:8">
      <c r="A20" s="1" t="s">
        <v>12</v>
      </c>
      <c r="D20" s="20">
        <v>0.20528028000000001</v>
      </c>
      <c r="E20" s="20">
        <v>7.3842279999999996E-2</v>
      </c>
      <c r="F20" s="20">
        <v>1.1306397100000001</v>
      </c>
      <c r="G20" s="20">
        <v>0.44806180200000006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709672</v>
      </c>
      <c r="E22" s="21">
        <v>957270</v>
      </c>
      <c r="F22" s="21">
        <v>765210</v>
      </c>
      <c r="G22" s="21">
        <v>817605.73333333328</v>
      </c>
      <c r="H22" s="21">
        <v>877151.61904761905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233.05330000000001</v>
      </c>
      <c r="D31" s="1" t="s">
        <v>137</v>
      </c>
      <c r="E31" s="22">
        <v>28.923076999999999</v>
      </c>
      <c r="G31" s="1" t="s">
        <v>114</v>
      </c>
      <c r="H31" s="22">
        <v>-50</v>
      </c>
    </row>
    <row r="32" spans="1:8">
      <c r="A32" s="1" t="s">
        <v>92</v>
      </c>
      <c r="B32" s="22">
        <v>222.0915</v>
      </c>
      <c r="D32" s="1" t="s">
        <v>138</v>
      </c>
      <c r="E32" s="22">
        <v>25.531915000000001</v>
      </c>
      <c r="G32" s="1" t="s">
        <v>139</v>
      </c>
      <c r="H32" s="22">
        <v>-50</v>
      </c>
    </row>
    <row r="33" spans="1:8">
      <c r="A33" s="1" t="s">
        <v>118</v>
      </c>
      <c r="B33" s="22">
        <v>115.9477</v>
      </c>
      <c r="D33" s="1" t="s">
        <v>140</v>
      </c>
      <c r="E33" s="22">
        <v>21.935483999999999</v>
      </c>
      <c r="G33" s="1" t="s">
        <v>141</v>
      </c>
      <c r="H33" s="22">
        <v>-33.333333000000003</v>
      </c>
    </row>
    <row r="34" spans="1:8">
      <c r="A34" s="1" t="s">
        <v>104</v>
      </c>
      <c r="B34" s="22">
        <v>109.1311</v>
      </c>
      <c r="D34" s="1" t="s">
        <v>142</v>
      </c>
      <c r="E34" s="22">
        <v>17.821781999999999</v>
      </c>
      <c r="G34" s="1" t="s">
        <v>143</v>
      </c>
      <c r="H34" s="22">
        <v>-29.333333</v>
      </c>
    </row>
    <row r="35" spans="1:8">
      <c r="A35" s="1" t="s">
        <v>144</v>
      </c>
      <c r="B35" s="22">
        <v>95.283000000000001</v>
      </c>
      <c r="D35" s="1" t="s">
        <v>145</v>
      </c>
      <c r="E35" s="22">
        <v>11.343284000000001</v>
      </c>
      <c r="G35" s="1" t="s">
        <v>146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45159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45159</v>
      </c>
      <c r="E6" s="12">
        <v>45156</v>
      </c>
      <c r="F6" s="12">
        <v>45155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733.59</v>
      </c>
      <c r="L7" s="16">
        <v>-1.9726817588157086E-3</v>
      </c>
      <c r="M7" s="16">
        <v>6.4701528279705656E-2</v>
      </c>
    </row>
    <row r="8" spans="1:13">
      <c r="J8" s="1" t="s">
        <v>18</v>
      </c>
      <c r="K8" s="15">
        <v>863.36</v>
      </c>
      <c r="L8" s="16">
        <v>-3.3707346354526768E-3</v>
      </c>
      <c r="M8" s="16">
        <v>-7.131639524127098E-2</v>
      </c>
    </row>
    <row r="9" spans="1:13">
      <c r="A9" s="17" t="s">
        <v>3</v>
      </c>
      <c r="D9" s="18">
        <v>1828.7572905500001</v>
      </c>
      <c r="E9" s="18">
        <v>2977.2674096800001</v>
      </c>
      <c r="F9" s="18">
        <v>2677.4180783000002</v>
      </c>
      <c r="G9" s="18">
        <v>2058.355623208</v>
      </c>
      <c r="H9" s="18">
        <v>2019.5920613785718</v>
      </c>
      <c r="J9" s="1" t="s">
        <v>20</v>
      </c>
      <c r="K9" s="15">
        <v>1274.93</v>
      </c>
      <c r="L9" s="16">
        <v>4.0803195204053289E-4</v>
      </c>
      <c r="M9" s="16">
        <v>7.1865147757366854E-2</v>
      </c>
    </row>
    <row r="10" spans="1:13">
      <c r="A10" s="5" t="s">
        <v>4</v>
      </c>
      <c r="J10" s="1" t="s">
        <v>19</v>
      </c>
      <c r="K10" s="15">
        <v>994.7</v>
      </c>
      <c r="L10" s="16">
        <v>-1.5157446723080836E-3</v>
      </c>
      <c r="M10" s="16">
        <v>5.2926855086270708E-2</v>
      </c>
    </row>
    <row r="11" spans="1:13">
      <c r="A11" s="17" t="s">
        <v>5</v>
      </c>
      <c r="D11" s="18">
        <v>1756.98698289</v>
      </c>
      <c r="E11" s="18">
        <v>2875.5120353100001</v>
      </c>
      <c r="F11" s="18">
        <v>2600.2705082699999</v>
      </c>
      <c r="G11" s="18">
        <v>1975.065802546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1628.3307167400001</v>
      </c>
      <c r="E12" s="20">
        <v>2664.5720159699999</v>
      </c>
      <c r="F12" s="20">
        <v>2446.6208967799998</v>
      </c>
      <c r="G12" s="20">
        <v>1803.0519360366668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103.39708985</v>
      </c>
      <c r="E13" s="20">
        <v>188.28144653000001</v>
      </c>
      <c r="F13" s="20">
        <v>125.36464513999999</v>
      </c>
      <c r="G13" s="20">
        <v>144.97944177933334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62.48766328</v>
      </c>
      <c r="E15" s="18">
        <v>90.105847859999997</v>
      </c>
      <c r="F15" s="18">
        <v>61.897669700000002</v>
      </c>
      <c r="G15" s="18">
        <v>72.49628507333334</v>
      </c>
      <c r="H15" s="18">
        <v>81.732077613809523</v>
      </c>
    </row>
    <row r="16" spans="1:13">
      <c r="A16" s="17" t="s">
        <v>9</v>
      </c>
      <c r="D16" s="18">
        <v>4.5489370000000001E-2</v>
      </c>
      <c r="E16" s="18">
        <v>5.4924000000000001E-2</v>
      </c>
      <c r="F16" s="18">
        <v>5.3765100000000001E-3</v>
      </c>
      <c r="G16" s="18">
        <v>0.13659647599999999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9.2371550100000004</v>
      </c>
      <c r="E19" s="18">
        <v>11.59460251</v>
      </c>
      <c r="F19" s="18">
        <v>15.24452382</v>
      </c>
      <c r="G19" s="18">
        <v>10.656939112666667</v>
      </c>
      <c r="H19" s="18">
        <v>15.289997008095238</v>
      </c>
    </row>
    <row r="20" spans="1:8">
      <c r="A20" s="1" t="s">
        <v>12</v>
      </c>
      <c r="D20" s="20">
        <v>3.6312379699999999</v>
      </c>
      <c r="E20" s="20">
        <v>3.5572423799999999</v>
      </c>
      <c r="F20" s="20">
        <v>4.6684290300000004</v>
      </c>
      <c r="G20" s="20">
        <v>4.6743221993333339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438922</v>
      </c>
      <c r="E22" s="21">
        <v>647526</v>
      </c>
      <c r="F22" s="21">
        <v>662140</v>
      </c>
      <c r="G22" s="21">
        <v>469981.46666666667</v>
      </c>
      <c r="H22" s="21">
        <v>440756.66666666669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133</v>
      </c>
      <c r="B31" s="22">
        <v>312.84109999999998</v>
      </c>
      <c r="D31" s="1" t="s">
        <v>147</v>
      </c>
      <c r="E31" s="22">
        <v>4.4031310000000001</v>
      </c>
      <c r="G31" s="1" t="s">
        <v>133</v>
      </c>
      <c r="H31" s="22">
        <v>-8.6009170000000008</v>
      </c>
    </row>
    <row r="32" spans="1:8">
      <c r="A32" s="1" t="s">
        <v>32</v>
      </c>
      <c r="B32" s="22">
        <v>213.24889999999999</v>
      </c>
      <c r="D32" s="1" t="s">
        <v>148</v>
      </c>
      <c r="E32" s="22">
        <v>3.6516850000000001</v>
      </c>
      <c r="G32" s="1" t="s">
        <v>149</v>
      </c>
      <c r="H32" s="22">
        <v>-6.25</v>
      </c>
    </row>
    <row r="33" spans="1:8">
      <c r="A33" s="1" t="s">
        <v>108</v>
      </c>
      <c r="B33" s="22">
        <v>195.94820000000001</v>
      </c>
      <c r="D33" s="1" t="s">
        <v>150</v>
      </c>
      <c r="E33" s="22">
        <v>2.6031430000000002</v>
      </c>
      <c r="G33" s="1" t="s">
        <v>151</v>
      </c>
      <c r="H33" s="22">
        <v>-4.3478260000000004</v>
      </c>
    </row>
    <row r="34" spans="1:8">
      <c r="A34" s="1" t="s">
        <v>105</v>
      </c>
      <c r="B34" s="22">
        <v>169.7568</v>
      </c>
      <c r="D34" s="1" t="s">
        <v>135</v>
      </c>
      <c r="E34" s="22">
        <v>2.442599</v>
      </c>
      <c r="G34" s="1" t="s">
        <v>152</v>
      </c>
      <c r="H34" s="22">
        <v>-3.3149169999999999</v>
      </c>
    </row>
    <row r="35" spans="1:8">
      <c r="A35" s="1" t="s">
        <v>115</v>
      </c>
      <c r="B35" s="22">
        <v>83.484399999999994</v>
      </c>
      <c r="D35" s="1" t="s">
        <v>153</v>
      </c>
      <c r="E35" s="22">
        <v>2.176215</v>
      </c>
      <c r="G35" s="1" t="s">
        <v>113</v>
      </c>
      <c r="H35" s="22">
        <v>-2.1201949999999998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45159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45159</v>
      </c>
      <c r="E6" s="12">
        <v>45156</v>
      </c>
      <c r="F6" s="12">
        <v>45155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3596.34</v>
      </c>
      <c r="L7" s="16">
        <v>4.8365059806707578E-3</v>
      </c>
      <c r="M7" s="16">
        <v>-2.8323476089993194E-2</v>
      </c>
    </row>
    <row r="8" spans="1:13">
      <c r="J8" s="1" t="s">
        <v>62</v>
      </c>
      <c r="K8" s="15">
        <v>6441.23</v>
      </c>
      <c r="L8" s="16">
        <v>-3.1339569262769373E-3</v>
      </c>
      <c r="M8" s="16">
        <v>1.4552264665671055E-2</v>
      </c>
    </row>
    <row r="9" spans="1:13">
      <c r="A9" s="17" t="s">
        <v>3</v>
      </c>
      <c r="D9" s="18">
        <v>205.79088059</v>
      </c>
      <c r="E9" s="18">
        <v>271.14840450000003</v>
      </c>
      <c r="F9" s="18">
        <v>224.29081773999999</v>
      </c>
      <c r="G9" s="18">
        <v>247.83718692733336</v>
      </c>
      <c r="H9" s="18">
        <v>258.12549352571426</v>
      </c>
      <c r="J9" s="1" t="s">
        <v>63</v>
      </c>
      <c r="K9" s="15">
        <v>10367.75</v>
      </c>
      <c r="L9" s="16">
        <v>-1.226034731775727E-2</v>
      </c>
      <c r="M9" s="16">
        <v>-9.3388167415927703E-2</v>
      </c>
    </row>
    <row r="10" spans="1:13">
      <c r="A10" s="5" t="s">
        <v>4</v>
      </c>
      <c r="J10" s="1" t="s">
        <v>64</v>
      </c>
      <c r="K10" s="15">
        <v>9965.9699999999993</v>
      </c>
      <c r="L10" s="16">
        <v>-3.1348432728404152E-3</v>
      </c>
      <c r="M10" s="16">
        <v>3.9309502629567117E-2</v>
      </c>
    </row>
    <row r="11" spans="1:13">
      <c r="A11" s="17" t="s">
        <v>5</v>
      </c>
      <c r="D11" s="18">
        <v>205.46155263</v>
      </c>
      <c r="E11" s="18">
        <v>270.27108719</v>
      </c>
      <c r="F11" s="18">
        <v>223.84683301000001</v>
      </c>
      <c r="G11" s="18">
        <v>247.37851398599997</v>
      </c>
      <c r="H11" s="18">
        <v>257.57491274190477</v>
      </c>
      <c r="J11" s="1" t="s">
        <v>65</v>
      </c>
      <c r="K11" s="15">
        <v>15183.55</v>
      </c>
      <c r="L11" s="16">
        <v>-1.2260587743185392E-2</v>
      </c>
      <c r="M11" s="16">
        <v>-7.2544512646912085E-2</v>
      </c>
    </row>
    <row r="12" spans="1:13">
      <c r="A12" s="1" t="s">
        <v>57</v>
      </c>
      <c r="D12" s="20">
        <v>180.25082818000001</v>
      </c>
      <c r="E12" s="20">
        <v>246.19792905</v>
      </c>
      <c r="F12" s="20">
        <v>197.92119435000001</v>
      </c>
      <c r="G12" s="20">
        <v>219.92525789666666</v>
      </c>
      <c r="H12" s="20">
        <v>233.26797272190478</v>
      </c>
      <c r="J12" s="1" t="s">
        <v>66</v>
      </c>
      <c r="K12" s="15">
        <v>12484.15</v>
      </c>
      <c r="L12" s="16">
        <v>5.0703758180590253E-3</v>
      </c>
      <c r="M12" s="16">
        <v>1.1875042552708548E-2</v>
      </c>
    </row>
    <row r="13" spans="1:13">
      <c r="A13" s="1" t="s">
        <v>58</v>
      </c>
      <c r="D13" s="20">
        <v>755.73553641000001</v>
      </c>
      <c r="E13" s="20">
        <v>974.88254856000003</v>
      </c>
      <c r="F13" s="20">
        <v>774.84660792</v>
      </c>
      <c r="G13" s="20">
        <v>847.66346388266663</v>
      </c>
      <c r="H13" s="20">
        <v>764.9404439861903</v>
      </c>
      <c r="J13" s="1" t="s">
        <v>67</v>
      </c>
      <c r="K13" s="15">
        <v>50879.82</v>
      </c>
      <c r="L13" s="16">
        <v>5.0704085127868392E-3</v>
      </c>
      <c r="M13" s="16">
        <v>3.9506281802814236E-2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47216.800000000003</v>
      </c>
      <c r="L14" s="16">
        <v>5.0975651447198178E-3</v>
      </c>
      <c r="M14" s="16">
        <v>3.9645730249796118E-2</v>
      </c>
    </row>
    <row r="15" spans="1:13">
      <c r="A15" s="17" t="s">
        <v>8</v>
      </c>
      <c r="D15" s="18">
        <v>2.6417139999999999E-2</v>
      </c>
      <c r="E15" s="18">
        <v>0.10938731</v>
      </c>
      <c r="F15" s="18">
        <v>9.0312649999999994E-2</v>
      </c>
      <c r="G15" s="18">
        <v>5.7350921999999992E-2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0.30291082000000003</v>
      </c>
      <c r="E19" s="18">
        <v>0.76793</v>
      </c>
      <c r="F19" s="18">
        <v>0.35367208</v>
      </c>
      <c r="G19" s="18">
        <v>0.40132201933333334</v>
      </c>
      <c r="H19" s="18">
        <v>0.35882385285714291</v>
      </c>
    </row>
    <row r="20" spans="1:8">
      <c r="A20" s="1" t="s">
        <v>12</v>
      </c>
      <c r="D20" s="20">
        <v>0.25376522000000001</v>
      </c>
      <c r="E20" s="20">
        <v>0.70148529999999998</v>
      </c>
      <c r="F20" s="20">
        <v>0.10956378</v>
      </c>
      <c r="G20" s="20">
        <v>0.30492369266666669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75840</v>
      </c>
      <c r="E22" s="21">
        <v>90618</v>
      </c>
      <c r="F22" s="21">
        <v>78236</v>
      </c>
      <c r="G22" s="21">
        <v>86192.666666666672</v>
      </c>
      <c r="H22" s="21">
        <v>81818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52.001100000000001</v>
      </c>
      <c r="D31" s="1" t="s">
        <v>154</v>
      </c>
      <c r="E31" s="22">
        <v>8.4615379999999991</v>
      </c>
      <c r="G31" s="1" t="s">
        <v>155</v>
      </c>
      <c r="H31" s="22">
        <v>-9.9585059999999999</v>
      </c>
    </row>
    <row r="32" spans="1:8">
      <c r="A32" s="1" t="s">
        <v>61</v>
      </c>
      <c r="B32" s="22">
        <v>19.119199999999999</v>
      </c>
      <c r="D32" s="1" t="s">
        <v>121</v>
      </c>
      <c r="E32" s="22">
        <v>3.8135590000000001</v>
      </c>
      <c r="G32" s="1" t="s">
        <v>156</v>
      </c>
      <c r="H32" s="22">
        <v>-9.5238099999999992</v>
      </c>
    </row>
    <row r="33" spans="1:8">
      <c r="A33" s="1" t="s">
        <v>116</v>
      </c>
      <c r="B33" s="22">
        <v>16.317</v>
      </c>
      <c r="D33" s="1" t="s">
        <v>157</v>
      </c>
      <c r="E33" s="22">
        <v>3.7344400000000002</v>
      </c>
      <c r="G33" s="1" t="s">
        <v>158</v>
      </c>
      <c r="H33" s="22">
        <v>-9</v>
      </c>
    </row>
    <row r="34" spans="1:8">
      <c r="A34" s="1" t="s">
        <v>159</v>
      </c>
      <c r="B34" s="22">
        <v>12.1089</v>
      </c>
      <c r="D34" s="1" t="s">
        <v>160</v>
      </c>
      <c r="E34" s="22">
        <v>2.8818440000000001</v>
      </c>
      <c r="G34" s="1" t="s">
        <v>161</v>
      </c>
      <c r="H34" s="22">
        <v>-6.5068489999999999</v>
      </c>
    </row>
    <row r="35" spans="1:8">
      <c r="A35" s="1" t="s">
        <v>117</v>
      </c>
      <c r="B35" s="22">
        <v>10.248200000000001</v>
      </c>
      <c r="D35" s="1" t="s">
        <v>162</v>
      </c>
      <c r="E35" s="22">
        <v>2.7777780000000001</v>
      </c>
      <c r="G35" s="1" t="s">
        <v>122</v>
      </c>
      <c r="H35" s="22">
        <v>-5.8295960000000004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45159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45159</v>
      </c>
      <c r="E6" s="12">
        <v>45156</v>
      </c>
      <c r="F6" s="12">
        <v>45155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8574.11</v>
      </c>
      <c r="L7" s="16">
        <v>-4.0747155074983832E-3</v>
      </c>
      <c r="M7" s="16">
        <v>0.20612281644492358</v>
      </c>
    </row>
    <row r="8" spans="1:17">
      <c r="J8" s="1" t="s">
        <v>88</v>
      </c>
      <c r="K8" s="15">
        <v>361.04</v>
      </c>
      <c r="L8" s="16">
        <v>-1.3829728384134876E-3</v>
      </c>
      <c r="M8" s="16">
        <v>0.10016150166072468</v>
      </c>
    </row>
    <row r="9" spans="1:17">
      <c r="A9" s="17" t="s">
        <v>3</v>
      </c>
      <c r="D9" s="18">
        <v>152.22076555000001</v>
      </c>
      <c r="E9" s="18">
        <v>300.17958476000001</v>
      </c>
      <c r="F9" s="18">
        <v>235.95819689000001</v>
      </c>
      <c r="G9" s="18">
        <v>232.54836311400001</v>
      </c>
      <c r="H9" s="18">
        <v>220.76179886809527</v>
      </c>
      <c r="J9" s="1" t="s">
        <v>89</v>
      </c>
      <c r="K9" s="15">
        <v>1446.48</v>
      </c>
      <c r="L9" s="16">
        <v>-3.5751927090867941E-3</v>
      </c>
      <c r="M9" s="16">
        <v>0.19149917627677104</v>
      </c>
    </row>
    <row r="10" spans="1:17">
      <c r="A10" s="5" t="s">
        <v>4</v>
      </c>
      <c r="J10" s="1" t="s">
        <v>90</v>
      </c>
      <c r="K10" s="15">
        <v>1886.85</v>
      </c>
      <c r="L10" s="16">
        <v>-3.1908880072271106E-3</v>
      </c>
      <c r="M10" s="16">
        <v>0.15065159988047383</v>
      </c>
    </row>
    <row r="11" spans="1:17">
      <c r="A11" s="17" t="s">
        <v>5</v>
      </c>
      <c r="D11" s="18">
        <v>152.22076555000001</v>
      </c>
      <c r="E11" s="18">
        <v>300.17958476000001</v>
      </c>
      <c r="F11" s="18">
        <v>235.95819689000001</v>
      </c>
      <c r="G11" s="18">
        <v>232.54836311400001</v>
      </c>
      <c r="H11" s="18">
        <v>220.76179886809527</v>
      </c>
      <c r="J11" s="1" t="s">
        <v>91</v>
      </c>
      <c r="K11" s="15">
        <v>1690.68</v>
      </c>
      <c r="L11" s="16">
        <v>0</v>
      </c>
      <c r="M11" s="16">
        <v>-0.21254209342294639</v>
      </c>
    </row>
    <row r="12" spans="1:17">
      <c r="A12" s="1" t="s">
        <v>85</v>
      </c>
      <c r="D12" s="20">
        <v>151.07270539000001</v>
      </c>
      <c r="E12" s="20">
        <v>297.12883588</v>
      </c>
      <c r="F12" s="20">
        <v>234.91362165000001</v>
      </c>
      <c r="G12" s="20">
        <v>229.51581749600004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1.14806016</v>
      </c>
      <c r="E13" s="20">
        <v>3.05074888</v>
      </c>
      <c r="F13" s="20">
        <v>1.0445752399999999</v>
      </c>
      <c r="G13" s="20">
        <v>3.0325456179999999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30820</v>
      </c>
      <c r="E20" s="21">
        <v>45864</v>
      </c>
      <c r="F20" s="21">
        <v>41978</v>
      </c>
      <c r="G20" s="21">
        <v>41837.866666666669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63.630600000000001</v>
      </c>
      <c r="D35" s="1" t="s">
        <v>125</v>
      </c>
      <c r="E35" s="22">
        <v>3.4090910000000001</v>
      </c>
      <c r="G35" s="1" t="s">
        <v>129</v>
      </c>
      <c r="H35" s="22">
        <v>-2.4665979999999998</v>
      </c>
    </row>
    <row r="36" spans="1:8">
      <c r="A36" s="1" t="s">
        <v>124</v>
      </c>
      <c r="B36" s="22">
        <v>16.694299999999998</v>
      </c>
      <c r="D36" s="1" t="s">
        <v>163</v>
      </c>
      <c r="E36" s="22">
        <v>2.3809520000000002</v>
      </c>
      <c r="G36" s="1" t="s">
        <v>164</v>
      </c>
      <c r="H36" s="22">
        <v>-2.2026430000000001</v>
      </c>
    </row>
    <row r="37" spans="1:8">
      <c r="A37" s="1" t="s">
        <v>119</v>
      </c>
      <c r="B37" s="22">
        <v>12.276400000000001</v>
      </c>
      <c r="D37" s="1" t="s">
        <v>126</v>
      </c>
      <c r="E37" s="22">
        <v>1.2244900000000001</v>
      </c>
      <c r="G37" s="1" t="s">
        <v>165</v>
      </c>
      <c r="H37" s="22">
        <v>-1.843318</v>
      </c>
    </row>
    <row r="38" spans="1:8">
      <c r="A38" s="1" t="s">
        <v>166</v>
      </c>
      <c r="B38" s="22">
        <v>11.0298</v>
      </c>
      <c r="D38" s="1" t="s">
        <v>128</v>
      </c>
      <c r="E38" s="22">
        <v>0.61112900000000003</v>
      </c>
      <c r="G38" s="1" t="s">
        <v>167</v>
      </c>
      <c r="H38" s="22">
        <v>-1.5151520000000001</v>
      </c>
    </row>
    <row r="39" spans="1:8">
      <c r="A39" s="1" t="s">
        <v>168</v>
      </c>
      <c r="B39" s="22">
        <v>8.2186000000000003</v>
      </c>
      <c r="D39" s="1" t="s">
        <v>127</v>
      </c>
      <c r="E39" s="22">
        <v>0.52631600000000001</v>
      </c>
      <c r="G39" s="1" t="s">
        <v>120</v>
      </c>
      <c r="H39" s="22">
        <v>-1.5151520000000001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45159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45159</v>
      </c>
      <c r="E6" s="12">
        <v>45156</v>
      </c>
      <c r="F6" s="12">
        <v>45155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6001.22</v>
      </c>
      <c r="L7" s="16">
        <v>2.7134593599311696E-3</v>
      </c>
      <c r="M7" s="16">
        <v>4.8044833228841233E-2</v>
      </c>
    </row>
    <row r="8" spans="1:13">
      <c r="J8" s="1" t="s">
        <v>81</v>
      </c>
      <c r="K8" s="15">
        <v>4409.8</v>
      </c>
      <c r="L8" s="16">
        <v>3.8836808005937584E-3</v>
      </c>
      <c r="M8" s="16">
        <v>-2.4047434299377946E-3</v>
      </c>
    </row>
    <row r="9" spans="1:13">
      <c r="A9" s="17" t="s">
        <v>3</v>
      </c>
      <c r="D9" s="18">
        <v>80.582091250000005</v>
      </c>
      <c r="E9" s="18">
        <v>83.151538970000004</v>
      </c>
      <c r="F9" s="18">
        <v>74.902925400000001</v>
      </c>
      <c r="G9" s="18">
        <v>80.941000129333347</v>
      </c>
      <c r="H9" s="18">
        <v>108.02162336952382</v>
      </c>
      <c r="J9" s="1" t="s">
        <v>111</v>
      </c>
      <c r="K9" s="15">
        <v>17052.41</v>
      </c>
      <c r="L9" s="16">
        <v>2.7131169856764448E-3</v>
      </c>
      <c r="M9" s="16">
        <v>8.3221585650390617E-2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80.136934490000002</v>
      </c>
      <c r="E11" s="18">
        <v>82.673407330000003</v>
      </c>
      <c r="F11" s="18">
        <v>74.628343689999994</v>
      </c>
      <c r="G11" s="18">
        <v>80.509472070666646</v>
      </c>
      <c r="H11" s="18">
        <v>107.47193943619047</v>
      </c>
      <c r="K11" s="15"/>
      <c r="L11" s="16"/>
      <c r="M11" s="16"/>
    </row>
    <row r="12" spans="1:13">
      <c r="A12" s="1" t="s">
        <v>112</v>
      </c>
      <c r="D12" s="20">
        <v>80.000200140000004</v>
      </c>
      <c r="E12" s="20">
        <v>82.496887889999996</v>
      </c>
      <c r="F12" s="20">
        <v>74.526615469999996</v>
      </c>
      <c r="G12" s="20">
        <v>80.28479655866667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0.44515675999999998</v>
      </c>
      <c r="E19" s="18">
        <v>0.47813164000000002</v>
      </c>
      <c r="F19" s="18">
        <v>0.27458170999999998</v>
      </c>
      <c r="G19" s="18">
        <v>0.4315280586666666</v>
      </c>
      <c r="H19" s="18">
        <v>0.54968393333333332</v>
      </c>
    </row>
    <row r="20" spans="1:8">
      <c r="A20" s="1" t="s">
        <v>12</v>
      </c>
      <c r="D20" s="20">
        <v>0.27707254999999997</v>
      </c>
      <c r="E20" s="20">
        <v>0.22779986999999999</v>
      </c>
      <c r="F20" s="20">
        <v>0.14343465999999999</v>
      </c>
      <c r="G20" s="20">
        <v>0.2517831086666667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24610</v>
      </c>
      <c r="E22" s="21">
        <v>26524</v>
      </c>
      <c r="F22" s="21">
        <v>22446</v>
      </c>
      <c r="G22" s="21">
        <v>25055.733333333334</v>
      </c>
      <c r="H22" s="21">
        <v>29864.476190476191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26.456499999999998</v>
      </c>
      <c r="D31" s="1" t="s">
        <v>169</v>
      </c>
      <c r="E31" s="22">
        <v>2.7027030000000001</v>
      </c>
      <c r="G31" s="1" t="s">
        <v>170</v>
      </c>
      <c r="H31" s="22">
        <v>-19.65812</v>
      </c>
    </row>
    <row r="32" spans="1:8">
      <c r="A32" s="1" t="s">
        <v>80</v>
      </c>
      <c r="B32" s="22">
        <v>15.887499999999999</v>
      </c>
      <c r="D32" s="1" t="s">
        <v>171</v>
      </c>
      <c r="E32" s="22">
        <v>2.1739130000000002</v>
      </c>
      <c r="G32" s="1" t="s">
        <v>172</v>
      </c>
      <c r="H32" s="22">
        <v>-12.105263000000001</v>
      </c>
    </row>
    <row r="33" spans="1:8">
      <c r="A33" s="1" t="s">
        <v>79</v>
      </c>
      <c r="B33" s="22">
        <v>11.8</v>
      </c>
      <c r="D33" s="1" t="s">
        <v>173</v>
      </c>
      <c r="E33" s="22">
        <v>1.7721519999999999</v>
      </c>
      <c r="G33" s="1" t="s">
        <v>174</v>
      </c>
      <c r="H33" s="22">
        <v>-2</v>
      </c>
    </row>
    <row r="34" spans="1:8">
      <c r="A34" s="1" t="s">
        <v>95</v>
      </c>
      <c r="B34" s="22">
        <v>6.4023000000000003</v>
      </c>
      <c r="D34" s="1" t="s">
        <v>79</v>
      </c>
      <c r="E34" s="22">
        <v>1.455479</v>
      </c>
      <c r="G34" s="1" t="s">
        <v>130</v>
      </c>
      <c r="H34" s="22">
        <v>-1.9316489999999999</v>
      </c>
    </row>
    <row r="35" spans="1:8">
      <c r="A35" s="1" t="s">
        <v>175</v>
      </c>
      <c r="B35" s="22">
        <v>1.9847999999999999</v>
      </c>
      <c r="D35" s="1" t="s">
        <v>78</v>
      </c>
      <c r="E35" s="22">
        <v>1.1774260000000001</v>
      </c>
      <c r="G35" s="1" t="s">
        <v>176</v>
      </c>
      <c r="H35" s="22">
        <v>-1.01833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45159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45159</v>
      </c>
      <c r="E6" s="12">
        <v>45156</v>
      </c>
      <c r="F6" s="12">
        <v>45155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554.51</v>
      </c>
      <c r="L7" s="19">
        <v>2.5311420874689627E-3</v>
      </c>
      <c r="M7" s="19">
        <v>2.948198524092005E-3</v>
      </c>
    </row>
    <row r="8" spans="1:13">
      <c r="H8" s="26"/>
      <c r="J8" s="1" t="s">
        <v>100</v>
      </c>
      <c r="K8" s="15">
        <v>1144.78</v>
      </c>
      <c r="L8" s="19">
        <v>2.5484512247453406E-3</v>
      </c>
      <c r="M8" s="19">
        <v>5.0256880733944964E-2</v>
      </c>
    </row>
    <row r="9" spans="1:13">
      <c r="A9" s="17" t="s">
        <v>3</v>
      </c>
      <c r="D9" s="18">
        <v>509.46916174</v>
      </c>
      <c r="E9" s="18">
        <v>644.33013488999995</v>
      </c>
      <c r="F9" s="18">
        <v>626.56132113000001</v>
      </c>
      <c r="G9" s="18">
        <v>599.14201092266683</v>
      </c>
      <c r="H9" s="27">
        <v>458.73328198142866</v>
      </c>
      <c r="J9" s="1" t="s">
        <v>103</v>
      </c>
      <c r="K9" s="15">
        <v>1242.1600000000001</v>
      </c>
      <c r="L9" s="19">
        <v>3.781879303099922E-3</v>
      </c>
      <c r="M9" s="19">
        <v>4.4709840201850426E-2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415.98519692999997</v>
      </c>
      <c r="E11" s="18">
        <v>470.72077267999998</v>
      </c>
      <c r="F11" s="18">
        <v>392.57433545999999</v>
      </c>
      <c r="G11" s="18">
        <v>432.47555943999998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80.000200140000004</v>
      </c>
      <c r="E12" s="20">
        <v>82.496887889999996</v>
      </c>
      <c r="F12" s="20">
        <v>74.526615469999996</v>
      </c>
      <c r="G12" s="20">
        <v>80.28479655866667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0.21584858000000001</v>
      </c>
      <c r="E15" s="18">
        <v>0.13560148999999999</v>
      </c>
      <c r="F15" s="18">
        <v>1.8788679999999999E-2</v>
      </c>
      <c r="G15" s="18">
        <v>0.23483265266666661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93.268116230000004</v>
      </c>
      <c r="E19" s="18">
        <v>173.47376072</v>
      </c>
      <c r="F19" s="18">
        <v>233.96819699</v>
      </c>
      <c r="G19" s="18">
        <v>166.43161882999999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3.783313E-2</v>
      </c>
      <c r="G20" s="20">
        <v>2.5222086666666665E-3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226274</v>
      </c>
      <c r="E22" s="21">
        <v>235626</v>
      </c>
      <c r="F22" s="21">
        <v>220670</v>
      </c>
      <c r="G22" s="21">
        <v>206495.2</v>
      </c>
      <c r="H22" s="30">
        <v>197154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84.190700000000007</v>
      </c>
      <c r="D31" s="1" t="s">
        <v>177</v>
      </c>
      <c r="E31" s="22">
        <v>38.755980999999998</v>
      </c>
      <c r="G31" s="1" t="s">
        <v>178</v>
      </c>
      <c r="H31" s="22">
        <v>-7.6923079999999997</v>
      </c>
    </row>
    <row r="32" spans="1:8">
      <c r="A32" s="1" t="s">
        <v>109</v>
      </c>
      <c r="B32" s="22">
        <v>21.253299999999999</v>
      </c>
      <c r="D32" s="1" t="s">
        <v>179</v>
      </c>
      <c r="E32" s="22">
        <v>7.801418</v>
      </c>
      <c r="G32" s="1" t="s">
        <v>131</v>
      </c>
      <c r="H32" s="22">
        <v>-7.4074070000000001</v>
      </c>
    </row>
    <row r="33" spans="1:8">
      <c r="A33" s="1" t="s">
        <v>180</v>
      </c>
      <c r="B33" s="22">
        <v>20.137899999999998</v>
      </c>
      <c r="D33" s="1" t="s">
        <v>181</v>
      </c>
      <c r="E33" s="22">
        <v>7.1428570000000002</v>
      </c>
      <c r="G33" s="1" t="s">
        <v>182</v>
      </c>
      <c r="H33" s="22">
        <v>-7.305936</v>
      </c>
    </row>
    <row r="34" spans="1:8">
      <c r="A34" s="1" t="s">
        <v>183</v>
      </c>
      <c r="B34" s="22">
        <v>16.173100000000002</v>
      </c>
      <c r="D34" s="1" t="s">
        <v>184</v>
      </c>
      <c r="E34" s="22">
        <v>7.1428570000000002</v>
      </c>
      <c r="G34" s="1" t="s">
        <v>132</v>
      </c>
      <c r="H34" s="22">
        <v>-6.9965869999999999</v>
      </c>
    </row>
    <row r="35" spans="1:8">
      <c r="A35" s="1" t="s">
        <v>185</v>
      </c>
      <c r="B35" s="22">
        <v>12.435</v>
      </c>
      <c r="D35" s="1" t="s">
        <v>186</v>
      </c>
      <c r="E35" s="22">
        <v>7.0796460000000003</v>
      </c>
      <c r="G35" s="1" t="s">
        <v>187</v>
      </c>
      <c r="H35" s="22">
        <v>-6.6666670000000003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2023-08-24T15:46:55Z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