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A32A5B3-9C58-4339-A098-8973AEEAD20F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  <sheet name="IND" sheetId="24" state="hidden" r:id="rId8"/>
    <sheet name="INDN" sheetId="25" state="hidden" r:id="rId9"/>
    <sheet name="TOPVP" sheetId="26" state="hidden" r:id="rId10"/>
    <sheet name="TOPCP" sheetId="27" state="hidden" r:id="rId11"/>
    <sheet name="TOPCPA" sheetId="28" state="hidden" r:id="rId12"/>
    <sheet name="TOPVPA" sheetId="29" state="hidden" r:id="rId13"/>
    <sheet name="TOPCPAM" sheetId="30" state="hidden" r:id="rId14"/>
    <sheet name="TOPCPAMS" sheetId="31" state="hidden" r:id="rId15"/>
    <sheet name="TOPVPB" sheetId="32" state="hidden" r:id="rId16"/>
    <sheet name="TOPCPBR" sheetId="33" state="hidden" r:id="rId17"/>
    <sheet name="TOPCPBRU" sheetId="34" state="hidden" r:id="rId18"/>
    <sheet name="TOPVPL" sheetId="35" state="hidden" r:id="rId19"/>
    <sheet name="TOPCPLI" sheetId="36" state="hidden" r:id="rId20"/>
    <sheet name="TOPCPLIS" sheetId="37" state="hidden" r:id="rId21"/>
    <sheet name="TOPVOLD" sheetId="38" state="hidden" r:id="rId22"/>
    <sheet name="RISED" sheetId="39" state="hidden" r:id="rId23"/>
    <sheet name="FALLD" sheetId="40" state="hidden" r:id="rId24"/>
    <sheet name="TOPVOLO" sheetId="41" state="hidden" r:id="rId25"/>
    <sheet name="RISEO" sheetId="42" state="hidden" r:id="rId26"/>
    <sheet name="FALLO" sheetId="43" state="hidden" r:id="rId27"/>
  </sheets>
  <definedNames>
    <definedName name="_IND">IND!$A$1:$B$6</definedName>
    <definedName name="AMSTERDAMGL">#REF!</definedName>
    <definedName name="BRUSSELSGL">#REF!</definedName>
    <definedName name="DUBLINGL">#REF!</definedName>
    <definedName name="EURONEXT">#REF!</definedName>
    <definedName name="FALLD">FALLD!$A$1:$B$6</definedName>
    <definedName name="FALLO">FALLO!$A$1:$B$6</definedName>
    <definedName name="Ind">next_day_cash!$B$29:$C$34</definedName>
    <definedName name="INDICES">#REF!</definedName>
    <definedName name="INDN">INDN!$A$1:$B$6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RISED!$A$1:$B$6</definedName>
    <definedName name="RISEO">RISEO!$A$1:$B$6</definedName>
    <definedName name="TOPCP">TOPCP!$A$1:$B$6</definedName>
    <definedName name="TOPCPA">TOPCPA!$A$1:$B$6</definedName>
    <definedName name="TOPCPAM">TOPCPAM!$A$1:$B$6</definedName>
    <definedName name="TOPCPAMS">TOPCPAMS!$A$1:$B$6</definedName>
    <definedName name="TOPCPBR">TOPCPBR!$A$1:$B$6</definedName>
    <definedName name="TOPCPBRU">TOPCPBRU!$A$1:$B$6</definedName>
    <definedName name="TOPCPLI">TOPCPLI!$A$1:$B$6</definedName>
    <definedName name="TOPCPLIS">TOPCPLIS!$A$1:$B$6</definedName>
    <definedName name="TOPVOLD">TOPVOLD!$A$1:$B$6</definedName>
    <definedName name="TOPVOLO">TOPVOLO!$A$1:$B$6</definedName>
    <definedName name="TOPVP">TOPVP!$A$1:$B$6</definedName>
    <definedName name="TOPVPA">TOPVPA!$A$1:$B$6</definedName>
    <definedName name="TOPVPB">TOPVPB!$A$1:$B$6</definedName>
    <definedName name="TOPVPL">TOPVPL!$A$1:$B$6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<sst xmlns="http://schemas.openxmlformats.org/spreadsheetml/2006/main" count="555" uniqueCount="240">
  <si>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</si>
  <si>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</si>
  <si>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</si>
  <si>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</si>
  <si>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</si>
  <si>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</si>
  <si>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</si>
  <si>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</si>
  <si>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</si>
  <si>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</si>
  <si>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</si>
  <si>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</si>
  <si>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</si>
  <si>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</si>
  <si>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</si>
  <si>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</si>
  <si>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</si>
  <si>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</si>
  <si>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</si>
  <si>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</si>
  <si>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</si>
  <si>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</si>
  <si>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</si>
  <si>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</si>
  <si>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</si>
  <si>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</si>
  <si>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</si>
  <si>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</si>
  <si>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</si>
  <si>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</si>
  <si>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</si>
  <si>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</si>
  <si>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</si>
  <si>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</si>
  <si>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</si>
  <si>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</si>
  <si>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</si>
  <si>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</si>
  <si>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</si>
  <si>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</si>
  <si>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</si>
  <si>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</si>
  <si>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</si>
  <si>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</si>
  <si>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</si>
  <si>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</si>
  <si>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</si>
  <si>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</si>
  <si>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</si>
  <si>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</si>
  <si>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</si>
  <si>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</si>
  <si>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</si>
  <si>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</si>
  <si>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</si>
  <si>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</si>
  <si>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</si>
  <si>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</si>
  <si>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</si>
  <si>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</si>
  <si>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</si>
  <si>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</si>
  <si>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</si>
  <si>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</si>
  <si>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</si>
  <si>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</si>
  <si>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</si>
  <si>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</si>
  <si>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</si>
  <si>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</si>
  <si>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</si>
  <si>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</si>
  <si>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</si>
  <si>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</si>
  <si>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</si>
  <si>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</si>
  <si>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</si>
  <si>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</si>
  <si>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</si>
  <si>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</si>
  <si>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</si>
  <si>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</si>
  <si>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</si>
  <si>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</si>
  <si>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</si>
  <si>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</si>
  <si>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</si>
  <si>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</si>
  <si>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</si>
  <si>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</si>
  <si>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</si>
  <si>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</si>
  <si>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</si>
  <si>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</si>
  <si>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</si>
  <si>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</si>
  <si>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</si>
  <si>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</si>
  <si>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</si>
  <si>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</si>
  <si>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</si>
  <si>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</si>
  <si>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</si>
  <si>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</si>
  <si>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</si>
  <si>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</si>
  <si>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</si>
  <si>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</si>
  <si>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</si>
  <si>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</si>
  <si>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</si>
  <si>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</si>
  <si>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</si>
  <si>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</si>
  <si>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</si>
  <si>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</si>
  <si>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</si>
  <si>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SANOFI</t>
  </si>
  <si>
    <t>KERRY GROUP PLC</t>
  </si>
  <si>
    <t>VALEO</t>
  </si>
  <si>
    <t>NEOVACS</t>
  </si>
  <si>
    <t>TIE KINETIX</t>
  </si>
  <si>
    <t>MITHRA</t>
  </si>
  <si>
    <t>SOFTIMAT</t>
  </si>
  <si>
    <t>UCB</t>
  </si>
  <si>
    <t>CRH PLC ord</t>
  </si>
  <si>
    <t>FLUTTER ENTERTAIN</t>
  </si>
  <si>
    <t>BANK OF IRELAND GP</t>
  </si>
  <si>
    <t>UNIPHAR PLC</t>
  </si>
  <si>
    <t>DALATA HOTEL GP.</t>
  </si>
  <si>
    <t>FBD HOLDINGS PLC</t>
  </si>
  <si>
    <t>RYANAIR HOLD. PLC</t>
  </si>
  <si>
    <t>COFINA,SGPS</t>
  </si>
  <si>
    <t>ROMREAL</t>
  </si>
  <si>
    <t>ENSURGE MICROPOWER</t>
  </si>
  <si>
    <t>PGS</t>
  </si>
  <si>
    <t>POLIGHT</t>
  </si>
  <si>
    <t>ABN AMRO BANK N.V.</t>
  </si>
  <si>
    <t>BE SEMICONDUCTOR</t>
  </si>
  <si>
    <t>AIR FRANCE -KLM</t>
  </si>
  <si>
    <t>HERMES INTL</t>
  </si>
  <si>
    <t>NETMEDIA GROUP</t>
  </si>
  <si>
    <t>ENTREPRENDRE</t>
  </si>
  <si>
    <t>ENTREPARTICULIERS</t>
  </si>
  <si>
    <t>FRANCAISE ENERGIE</t>
  </si>
  <si>
    <t>GECI INTL</t>
  </si>
  <si>
    <t>ACHETER-LOUER.FR</t>
  </si>
  <si>
    <t>RALLYE</t>
  </si>
  <si>
    <t>ATOS</t>
  </si>
  <si>
    <t>ADYEN</t>
  </si>
  <si>
    <t>ALLFUNDS GROUP</t>
  </si>
  <si>
    <t>SIGNIFY NV</t>
  </si>
  <si>
    <t>ALMUNDA PRO NV</t>
  </si>
  <si>
    <t>UMG</t>
  </si>
  <si>
    <t>FUGRO</t>
  </si>
  <si>
    <t>SIF HOLDING</t>
  </si>
  <si>
    <t>VOPAK</t>
  </si>
  <si>
    <t>UMICORE</t>
  </si>
  <si>
    <t>CO.BR.HA</t>
  </si>
  <si>
    <t>HYLORIS</t>
  </si>
  <si>
    <t>QRF</t>
  </si>
  <si>
    <t>FOUNTAIN</t>
  </si>
  <si>
    <t>OXURION</t>
  </si>
  <si>
    <t>SMARTPHOTO GROUP</t>
  </si>
  <si>
    <t>DIEGEM KENNEDYCERT</t>
  </si>
  <si>
    <t>ECONOCOM GROUP</t>
  </si>
  <si>
    <t>ALTRI SGPS</t>
  </si>
  <si>
    <t>VAA VISTA ALEGRE</t>
  </si>
  <si>
    <t>SEMAPA</t>
  </si>
  <si>
    <t>TEIXEIRA DUARTE</t>
  </si>
  <si>
    <t>GLINTT</t>
  </si>
  <si>
    <t>LISGRAFICA</t>
  </si>
  <si>
    <t>IMPRESA,SGPS</t>
  </si>
  <si>
    <t>SONAECOM,SGPS</t>
  </si>
  <si>
    <t>AIB GROUP PLC</t>
  </si>
  <si>
    <t>PERM. TSB GP. HOLD</t>
  </si>
  <si>
    <t>CORRE ENERGY B.V.</t>
  </si>
  <si>
    <t>GLANBIA PLC</t>
  </si>
  <si>
    <t>IRISH CONT. GP.</t>
  </si>
  <si>
    <t>AKER BP</t>
  </si>
  <si>
    <t>NORTHERN DRILLING</t>
  </si>
  <si>
    <t>NAPATECH</t>
  </si>
  <si>
    <t>SELF STORAGE GROUP</t>
  </si>
  <si>
    <t>SCHIBSTED SER. B</t>
  </si>
  <si>
    <t>HEXAGON PURUS</t>
  </si>
  <si>
    <t>XXL</t>
  </si>
  <si>
    <t>THOR MEDICAL</t>
  </si>
  <si>
    <t>HEINEKEN</t>
  </si>
  <si>
    <t>EGIDE</t>
  </si>
  <si>
    <t>BOOSTHEAT</t>
  </si>
  <si>
    <t>VIVORYON</t>
  </si>
  <si>
    <t>ALFEN</t>
  </si>
  <si>
    <t>BENEVOLENTAI</t>
  </si>
  <si>
    <t>ACCENTIS</t>
  </si>
  <si>
    <t>CELYAD ONCOLOGY</t>
  </si>
  <si>
    <t>FUT.CLUBE PORTO</t>
  </si>
  <si>
    <t>MOTA ENGIL</t>
  </si>
  <si>
    <t>PHAROL</t>
  </si>
  <si>
    <t>SMURFIT KAPPA GP</t>
  </si>
  <si>
    <t>MINCON GROUP PLC</t>
  </si>
  <si>
    <t>GLENVEAGH PROP.PLC</t>
  </si>
  <si>
    <t>AEGON</t>
  </si>
  <si>
    <t>JUST EAT TAKEAWAY</t>
  </si>
  <si>
    <t>DBT</t>
  </si>
  <si>
    <t>AZERION</t>
  </si>
  <si>
    <t>FASTNED</t>
  </si>
  <si>
    <t>GBL</t>
  </si>
  <si>
    <t>DMS IMAGING</t>
  </si>
  <si>
    <t>SEQUANA MEDICAL</t>
  </si>
  <si>
    <t>BEAULIEU-AV. CERT</t>
  </si>
  <si>
    <t>MASTRAD</t>
  </si>
  <si>
    <t>TOYOTA CAETANO</t>
  </si>
  <si>
    <t>SPORTING</t>
  </si>
  <si>
    <t>MEDIA CAPITAL</t>
  </si>
  <si>
    <t>KINGSPAN GROUP PLC</t>
  </si>
  <si>
    <t>KENMARE RESOURCES</t>
  </si>
  <si>
    <t>AQUA BIO TECHNO</t>
  </si>
  <si>
    <t>AEGA</t>
  </si>
  <si>
    <t>AGEAS</t>
  </si>
  <si>
    <t>PETROLIA</t>
  </si>
  <si>
    <t>VIOHALCO</t>
  </si>
  <si>
    <t>PROACTIS SA</t>
  </si>
  <si>
    <t>GREENCOAT REN.</t>
  </si>
  <si>
    <t>ENVIPCO</t>
  </si>
  <si>
    <t>NAI ORD SHARES</t>
  </si>
  <si>
    <t>QUESTERRE ENERGY</t>
  </si>
  <si>
    <t>BIOCARTIS</t>
  </si>
  <si>
    <t>AIR LIQUIDE</t>
  </si>
  <si>
    <t>LLAMA GROUP</t>
  </si>
  <si>
    <t>SENSORION</t>
  </si>
  <si>
    <t>IMMERSION</t>
  </si>
  <si>
    <t>SODITECH</t>
  </si>
  <si>
    <t>PHILIPS KON</t>
  </si>
  <si>
    <t>CM.COM</t>
  </si>
  <si>
    <t>BAM GROEP KON</t>
  </si>
  <si>
    <t>NYXOAH</t>
  </si>
  <si>
    <t>WHITESTONE GROUP</t>
  </si>
  <si>
    <t>SALMONES CAMANCHAC</t>
  </si>
  <si>
    <t>ELECTROMAGNET GEO</t>
  </si>
  <si>
    <t>CRAYON GROUP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</si>
</sst>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4951.9068132299981</c:v>
                </c:pt>
                <c:pt idx="1">
                  <c:v>5976.2331658900002</c:v>
                </c:pt>
                <c:pt idx="2">
                  <c:v>7491.5160739200001</c:v>
                </c:pt>
                <c:pt idx="3">
                  <c:v>6419.4642472389996</c:v>
                </c:pt>
                <c:pt idx="4">
                  <c:v>6596.254338392856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33536</c:v>
                </c:pt>
                <c:pt idx="1">
                  <c:v>44082</c:v>
                </c:pt>
                <c:pt idx="2">
                  <c:v>48628</c:v>
                </c:pt>
                <c:pt idx="3">
                  <c:v>43518.6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63.629008599999999</c:v>
                </c:pt>
                <c:pt idx="1">
                  <c:v>65.421334170000009</c:v>
                </c:pt>
                <c:pt idx="2">
                  <c:v>69.439253349999987</c:v>
                </c:pt>
                <c:pt idx="3">
                  <c:v>84.884097561999994</c:v>
                </c:pt>
                <c:pt idx="4">
                  <c:v>108.02162336952382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21728</c:v>
                </c:pt>
                <c:pt idx="1">
                  <c:v>22354</c:v>
                </c:pt>
                <c:pt idx="2">
                  <c:v>21508</c:v>
                </c:pt>
                <c:pt idx="3">
                  <c:v>26223.200000000001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489.32176717999999</c:v>
                </c:pt>
                <c:pt idx="1">
                  <c:v>460.54511446000021</c:v>
                </c:pt>
                <c:pt idx="2">
                  <c:v>1050.6496382899998</c:v>
                </c:pt>
                <c:pt idx="3">
                  <c:v>558.162729216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195352</c:v>
                </c:pt>
                <c:pt idx="1">
                  <c:v>200454</c:v>
                </c:pt>
                <c:pt idx="2">
                  <c:v>209264</c:v>
                </c:pt>
                <c:pt idx="3">
                  <c:v>200043.8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1324934</c:v>
                </c:pt>
                <c:pt idx="1">
                  <c:v>1569268</c:v>
                </c:pt>
                <c:pt idx="2">
                  <c:v>1693114</c:v>
                </c:pt>
                <c:pt idx="3">
                  <c:v>1660609.2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2295.2427395899995</c:v>
                </c:pt>
                <c:pt idx="1">
                  <c:v>2916.3836910700002</c:v>
                </c:pt>
                <c:pt idx="2">
                  <c:v>3638.9571586400002</c:v>
                </c:pt>
                <c:pt idx="3">
                  <c:v>3295.1339577669996</c:v>
                </c:pt>
                <c:pt idx="4">
                  <c:v>3531.0200792695241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602964</c:v>
                </c:pt>
                <c:pt idx="1">
                  <c:v>762406</c:v>
                </c:pt>
                <c:pt idx="2">
                  <c:v>852918</c:v>
                </c:pt>
                <c:pt idx="3">
                  <c:v>854766.4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1744.3091936200001</c:v>
                </c:pt>
                <c:pt idx="1">
                  <c:v>2040.7568389699998</c:v>
                </c:pt>
                <c:pt idx="2">
                  <c:v>2151.8755988500011</c:v>
                </c:pt>
                <c:pt idx="3">
                  <c:v>1978.4934893950001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402038</c:v>
                </c:pt>
                <c:pt idx="1">
                  <c:v>460666</c:v>
                </c:pt>
                <c:pt idx="2">
                  <c:v>458796</c:v>
                </c:pt>
                <c:pt idx="3">
                  <c:v>445430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177.96024384</c:v>
                </c:pt>
                <c:pt idx="1">
                  <c:v>230.19578340000001</c:v>
                </c:pt>
                <c:pt idx="2">
                  <c:v>310.50491837000004</c:v>
                </c:pt>
                <c:pt idx="3">
                  <c:v>259.22297771000001</c:v>
                </c:pt>
                <c:pt idx="4">
                  <c:v>258.12549352571421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69316</c:v>
                </c:pt>
                <c:pt idx="1">
                  <c:v>79306</c:v>
                </c:pt>
                <c:pt idx="2">
                  <c:v>102000</c:v>
                </c:pt>
                <c:pt idx="3">
                  <c:v>90627.199999999997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181.44386040000001</c:v>
                </c:pt>
                <c:pt idx="1">
                  <c:v>262.93040382000004</c:v>
                </c:pt>
                <c:pt idx="2">
                  <c:v>270.08950642000008</c:v>
                </c:pt>
                <c:pt idx="3">
                  <c:v>243.56699558900004</c:v>
                </c:pt>
                <c:pt idx="4">
                  <c:v>220.76179886809527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1640625" defaultRowHeight="10.5"/>
  <cols>
    <col min="1" max="1" width="9.1640625" style="1"/>
    <col min="2" max="8" width="20.83203125" style="1" customWidth="1"/>
    <col min="9" max="10" width="9.1640625" style="1"/>
    <col min="11" max="14" width="15.83203125" style="1" customWidth="1"/>
    <col min="15" max="15" width="11.83203125" style="1" bestFit="1" customWidth="1"/>
    <col min="16" max="16384" width="9.16406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45152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45152</v>
      </c>
      <c r="E6" s="12">
        <v>45149</v>
      </c>
      <c r="F6" s="12">
        <v>45148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766.21</v>
      </c>
      <c r="M7" s="16">
        <v>1.3722620105600658E-3</v>
      </c>
      <c r="N7" s="16">
        <v>0.11204481792717091</v>
      </c>
    </row>
    <row r="8" spans="1:15">
      <c r="K8" s="1" t="s">
        <v>24</v>
      </c>
      <c r="L8" s="15">
        <v>3687.05</v>
      </c>
      <c r="M8" s="16">
        <v>5.7260091073407793E-4</v>
      </c>
      <c r="N8" s="16">
        <v>-3.8150098482371275E-3</v>
      </c>
    </row>
    <row r="9" spans="1:15">
      <c r="A9" s="17" t="s">
        <v>3</v>
      </c>
      <c r="D9" s="18">
        <v>4951.9068132299981</v>
      </c>
      <c r="E9" s="18">
        <v>5976.2331658900002</v>
      </c>
      <c r="F9" s="18">
        <v>7491.5160739200001</v>
      </c>
      <c r="G9" s="18">
        <v>6419.4642472389996</v>
      </c>
      <c r="H9" s="18">
        <v>6596.254338392856</v>
      </c>
      <c r="K9" s="1" t="s">
        <v>25</v>
      </c>
      <c r="L9" s="15">
        <v>7348.84</v>
      </c>
      <c r="M9" s="16">
        <v>1.1784436097703743E-3</v>
      </c>
      <c r="N9" s="16">
        <v>0.13517337683201114</v>
      </c>
    </row>
    <row r="10" spans="1:15">
      <c r="A10" s="5" t="s">
        <v>4</v>
      </c>
      <c r="K10" s="1" t="s">
        <v>111</v>
      </c>
      <c r="L10" s="15">
        <v>6036.84</v>
      </c>
      <c r="M10" s="16">
        <v>-1.5579879131892849E-3</v>
      </c>
      <c r="N10" s="16">
        <v>5.4265461194423548E-2</v>
      </c>
    </row>
    <row r="11" spans="1:15">
      <c r="A11" s="17" t="s">
        <v>5</v>
      </c>
      <c r="D11" s="18">
        <v>4627.1914329799984</v>
      </c>
      <c r="E11" s="18">
        <v>5720.8610718300006</v>
      </c>
      <c r="F11" s="18">
        <v>7074.4856308299995</v>
      </c>
      <c r="G11" s="18">
        <v>6075.5880955310004</v>
      </c>
      <c r="H11" s="18">
        <v>6263.1556625661906</v>
      </c>
      <c r="K11" s="1" t="s">
        <v>103</v>
      </c>
      <c r="L11" s="15">
        <v>1257.26</v>
      </c>
      <c r="M11" s="19">
        <v>-2.9026425149891733E-3</v>
      </c>
      <c r="N11" s="19">
        <v>5.7409587888982427E-2</v>
      </c>
    </row>
    <row r="12" spans="1:15">
      <c r="A12" s="1" t="s">
        <v>6</v>
      </c>
      <c r="D12" s="20">
        <v>3506.6219861900004</v>
      </c>
      <c r="E12" s="20">
        <v>4384.6504903200002</v>
      </c>
      <c r="F12" s="20">
        <v>5213.6215454699995</v>
      </c>
      <c r="G12" s="20">
        <v>4610.2283243320007</v>
      </c>
      <c r="H12" s="20">
        <v>4668.8117002833333</v>
      </c>
    </row>
    <row r="13" spans="1:15">
      <c r="A13" s="1" t="s">
        <v>7</v>
      </c>
      <c r="D13" s="20">
        <v>569.21729154000002</v>
      </c>
      <c r="E13" s="20">
        <v>725.91492969000001</v>
      </c>
      <c r="F13" s="20">
        <v>766.52303722999989</v>
      </c>
      <c r="G13" s="20">
        <v>747.18918444800011</v>
      </c>
      <c r="H13" s="20">
        <v>849.13068483571419</v>
      </c>
      <c r="K13" s="1" t="s">
        <v>26</v>
      </c>
      <c r="L13" s="15">
        <v>1365.27</v>
      </c>
      <c r="M13" s="16">
        <v>2.7841071441647713E-4</v>
      </c>
      <c r="N13" s="16">
        <v>0.10853361481000334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3037.9</v>
      </c>
      <c r="M14" s="16">
        <v>2.8455606612791673E-3</v>
      </c>
      <c r="N14" s="16">
        <v>5.0529431699506855E-2</v>
      </c>
    </row>
    <row r="15" spans="1:15">
      <c r="A15" s="17" t="s">
        <v>8</v>
      </c>
      <c r="D15" s="18">
        <v>147.94064605999998</v>
      </c>
      <c r="E15" s="18">
        <v>161.53899841999998</v>
      </c>
      <c r="F15" s="18">
        <v>189.55852505999999</v>
      </c>
      <c r="G15" s="18">
        <v>184.17398011399999</v>
      </c>
      <c r="H15" s="18">
        <v>223.13232668428572</v>
      </c>
    </row>
    <row r="16" spans="1:15">
      <c r="A16" s="17" t="s">
        <v>9</v>
      </c>
      <c r="D16" s="18">
        <v>7.8591409999999984</v>
      </c>
      <c r="E16" s="18">
        <v>10.231457170000001</v>
      </c>
      <c r="F16" s="18">
        <v>13.092049080000001</v>
      </c>
      <c r="G16" s="18">
        <v>12.228751912999998</v>
      </c>
      <c r="H16" s="18">
        <v>11.819746486190478</v>
      </c>
    </row>
    <row r="17" spans="1:8">
      <c r="A17" s="17" t="s">
        <v>10</v>
      </c>
      <c r="D17" s="18">
        <v>7.7396767299999985</v>
      </c>
      <c r="E17" s="18">
        <v>12.163270020000001</v>
      </c>
      <c r="F17" s="18">
        <v>16.077926039999994</v>
      </c>
      <c r="G17" s="18">
        <v>13.013441495999999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161.17591646000005</v>
      </c>
      <c r="E19" s="18">
        <v>71.438368450000013</v>
      </c>
      <c r="F19" s="18">
        <v>198.30194291000004</v>
      </c>
      <c r="G19" s="18">
        <v>134.45997818500001</v>
      </c>
      <c r="H19" s="18">
        <v>86.393491248095231</v>
      </c>
    </row>
    <row r="20" spans="1:8">
      <c r="A20" s="1" t="s">
        <v>12</v>
      </c>
      <c r="D20" s="20">
        <v>5.9181714800000007</v>
      </c>
      <c r="E20" s="20">
        <v>5.6439631400000003</v>
      </c>
      <c r="F20" s="20">
        <v>4.7403317000000005</v>
      </c>
      <c r="G20" s="20">
        <v>5.6017265980000008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1324934</v>
      </c>
      <c r="E22" s="21">
        <v>1569268</v>
      </c>
      <c r="F22" s="21">
        <v>1693114</v>
      </c>
      <c r="G22" s="21">
        <v>1660609.2</v>
      </c>
      <c r="H22" s="21">
        <v>1667155.6190476189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422.26580000000001</v>
      </c>
      <c r="F30" s="1" t="s">
        <v>137</v>
      </c>
      <c r="G30" s="22">
        <v>99.071600000000004</v>
      </c>
    </row>
    <row r="31" spans="1:8">
      <c r="B31" s="1" t="s">
        <v>92</v>
      </c>
      <c r="C31" s="22">
        <v>312.42689999999999</v>
      </c>
      <c r="F31" s="1" t="s">
        <v>138</v>
      </c>
      <c r="G31" s="22">
        <v>67.9268</v>
      </c>
    </row>
    <row r="32" spans="1:8">
      <c r="B32" s="1" t="s">
        <v>109</v>
      </c>
      <c r="C32" s="22">
        <v>257.2688</v>
      </c>
      <c r="F32" s="1" t="s">
        <v>139</v>
      </c>
      <c r="G32" s="22">
        <v>60.289299999999997</v>
      </c>
    </row>
    <row r="33" spans="2:7">
      <c r="B33" s="1" t="s">
        <v>117</v>
      </c>
      <c r="C33" s="22">
        <v>223.58519999999999</v>
      </c>
      <c r="F33" s="1" t="s">
        <v>95</v>
      </c>
      <c r="G33" s="22">
        <v>46.938899999999997</v>
      </c>
    </row>
    <row r="34" spans="2:7">
      <c r="B34" s="1" t="s">
        <v>108</v>
      </c>
      <c r="C34" s="22">
        <v>214.4768</v>
      </c>
      <c r="F34" s="1" t="s">
        <v>119</v>
      </c>
      <c r="G34" s="22">
        <v>37.084099999999999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108</v>
      </c>
      <c r="B2">
        <v>185.99199999999999</v>
      </c>
    </row>
    <row r="3" spans="1:2">
      <c r="A3" t="s">
        <v>92</v>
      </c>
      <c r="B3">
        <v>179.1891</v>
      </c>
    </row>
    <row r="4" spans="1:2">
      <c r="A4" t="s">
        <v>104</v>
      </c>
      <c r="B4">
        <v>117.0722</v>
      </c>
    </row>
    <row r="5" spans="1:2">
      <c r="A5" t="s">
        <v>117</v>
      </c>
      <c r="B5">
        <v>79.192099999999996</v>
      </c>
    </row>
    <row r="6" spans="1:2">
      <c r="A6" t="s">
        <v>227</v>
      </c>
      <c r="B6">
        <v>73.566400000000002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189</v>
      </c>
      <c r="B2">
        <v>38.461537999999997</v>
      </c>
    </row>
    <row r="3" spans="1:2">
      <c r="A3" t="s">
        <v>114</v>
      </c>
      <c r="B3">
        <v>25</v>
      </c>
    </row>
    <row r="4" spans="1:2">
      <c r="A4" t="s">
        <v>228</v>
      </c>
      <c r="B4">
        <v>24.81203</v>
      </c>
    </row>
    <row r="5" spans="1:2">
      <c r="A5" t="s">
        <v>229</v>
      </c>
      <c r="B5">
        <v>19.324324000000001</v>
      </c>
    </row>
    <row r="6" spans="1:2">
      <c r="A6" t="s">
        <v>210</v>
      </c>
      <c r="B6">
        <v>16.666667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203</v>
      </c>
      <c r="B2">
        <v>-16.666667</v>
      </c>
    </row>
    <row r="3" spans="1:2">
      <c r="A3" t="s">
        <v>188</v>
      </c>
      <c r="B3">
        <v>-13.816535</v>
      </c>
    </row>
    <row r="4" spans="1:2">
      <c r="A4" t="s">
        <v>230</v>
      </c>
      <c r="B4">
        <v>-12.765957</v>
      </c>
    </row>
    <row r="5" spans="1:2">
      <c r="A5" t="s">
        <v>221</v>
      </c>
      <c r="B5">
        <v>-11.702128</v>
      </c>
    </row>
    <row r="6" spans="1:2">
      <c r="A6" t="s">
        <v>231</v>
      </c>
      <c r="B6">
        <v>-11.309524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311.28039999999999</v>
      </c>
    </row>
    <row r="3" spans="1:2">
      <c r="A3" t="s">
        <v>109</v>
      </c>
      <c r="B3">
        <v>189.8835</v>
      </c>
    </row>
    <row r="4" spans="1:2">
      <c r="A4" t="s">
        <v>105</v>
      </c>
      <c r="B4">
        <v>162.93170000000001</v>
      </c>
    </row>
    <row r="5" spans="1:2">
      <c r="A5" t="s">
        <v>115</v>
      </c>
      <c r="B5">
        <v>82.635800000000003</v>
      </c>
    </row>
    <row r="6" spans="1:2">
      <c r="A6" t="s">
        <v>187</v>
      </c>
      <c r="B6">
        <v>81.209000000000003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223</v>
      </c>
      <c r="B2">
        <v>5.4545450000000004</v>
      </c>
    </row>
    <row r="3" spans="1:2">
      <c r="A3" t="s">
        <v>232</v>
      </c>
      <c r="B3">
        <v>4.3468859999999996</v>
      </c>
    </row>
    <row r="4" spans="1:2">
      <c r="A4" t="s">
        <v>191</v>
      </c>
      <c r="B4">
        <v>3.406879</v>
      </c>
    </row>
    <row r="5" spans="1:2">
      <c r="A5" t="s">
        <v>205</v>
      </c>
      <c r="B5">
        <v>2.394107</v>
      </c>
    </row>
    <row r="6" spans="1:2">
      <c r="A6" t="s">
        <v>233</v>
      </c>
      <c r="B6">
        <v>2.3784360000000002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224</v>
      </c>
      <c r="B2">
        <v>-4.6875</v>
      </c>
    </row>
    <row r="3" spans="1:2">
      <c r="A3" t="s">
        <v>192</v>
      </c>
      <c r="B3">
        <v>-4.1666670000000003</v>
      </c>
    </row>
    <row r="4" spans="1:2">
      <c r="A4" t="s">
        <v>234</v>
      </c>
      <c r="B4">
        <v>-3.487276</v>
      </c>
    </row>
    <row r="5" spans="1:2">
      <c r="A5" t="s">
        <v>190</v>
      </c>
      <c r="B5">
        <v>-3.0201340000000001</v>
      </c>
    </row>
    <row r="6" spans="1:2">
      <c r="A6" t="s">
        <v>204</v>
      </c>
      <c r="B6">
        <v>-2.6119400000000002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60</v>
      </c>
      <c r="B2">
        <v>40.987499999999997</v>
      </c>
    </row>
    <row r="3" spans="1:2">
      <c r="A3" t="s">
        <v>61</v>
      </c>
      <c r="B3">
        <v>22.228899999999999</v>
      </c>
    </row>
    <row r="4" spans="1:2">
      <c r="A4" t="s">
        <v>116</v>
      </c>
      <c r="B4">
        <v>13.865399999999999</v>
      </c>
    </row>
    <row r="5" spans="1:2">
      <c r="A5" t="s">
        <v>218</v>
      </c>
      <c r="B5">
        <v>12.1181</v>
      </c>
    </row>
    <row r="6" spans="1:2">
      <c r="A6" t="s">
        <v>206</v>
      </c>
      <c r="B6">
        <v>10.164899999999999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209</v>
      </c>
      <c r="B2">
        <v>10.837438000000001</v>
      </c>
    </row>
    <row r="3" spans="1:2">
      <c r="A3" t="s">
        <v>208</v>
      </c>
      <c r="B3">
        <v>9.1954019999999996</v>
      </c>
    </row>
    <row r="4" spans="1:2">
      <c r="A4" t="s">
        <v>194</v>
      </c>
      <c r="B4">
        <v>4.3478260000000004</v>
      </c>
    </row>
    <row r="5" spans="1:2">
      <c r="A5" t="s">
        <v>226</v>
      </c>
      <c r="B5">
        <v>2.8571430000000002</v>
      </c>
    </row>
    <row r="6" spans="1:2">
      <c r="A6" t="s">
        <v>235</v>
      </c>
      <c r="B6">
        <v>2.7027030000000001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122</v>
      </c>
      <c r="B2">
        <v>-9.7731239999999993</v>
      </c>
    </row>
    <row r="3" spans="1:2">
      <c r="A3" t="s">
        <v>193</v>
      </c>
      <c r="B3">
        <v>-4.2553190000000001</v>
      </c>
    </row>
    <row r="4" spans="1:2">
      <c r="A4" t="s">
        <v>236</v>
      </c>
      <c r="B4">
        <v>-3.6697250000000001</v>
      </c>
    </row>
    <row r="5" spans="1:2">
      <c r="A5" t="s">
        <v>220</v>
      </c>
      <c r="B5">
        <v>-3.605016</v>
      </c>
    </row>
    <row r="6" spans="1:2">
      <c r="A6" t="s">
        <v>207</v>
      </c>
      <c r="B6">
        <v>-3.225806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78</v>
      </c>
      <c r="B2">
        <v>22.665700000000001</v>
      </c>
    </row>
    <row r="3" spans="1:2">
      <c r="A3" t="s">
        <v>80</v>
      </c>
      <c r="B3">
        <v>10.8476</v>
      </c>
    </row>
    <row r="4" spans="1:2">
      <c r="A4" t="s">
        <v>79</v>
      </c>
      <c r="B4">
        <v>8.6401000000000003</v>
      </c>
    </row>
    <row r="5" spans="1:2">
      <c r="A5" t="s">
        <v>95</v>
      </c>
      <c r="B5">
        <v>7.7971000000000004</v>
      </c>
    </row>
    <row r="6" spans="1:2">
      <c r="A6" t="s">
        <v>196</v>
      </c>
      <c r="B6">
        <v>2.1608999999999998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45152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45152</v>
      </c>
      <c r="E6" s="12">
        <v>45149</v>
      </c>
      <c r="F6" s="12">
        <v>45148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7348.84</v>
      </c>
      <c r="L7" s="16">
        <v>1.1784436097703743E-3</v>
      </c>
      <c r="M7" s="16">
        <v>0.13517337683201114</v>
      </c>
    </row>
    <row r="8" spans="1:13">
      <c r="J8" s="1" t="s">
        <v>39</v>
      </c>
      <c r="K8" s="15">
        <v>11168.75</v>
      </c>
      <c r="L8" s="16">
        <v>5.2405736860494656E-4</v>
      </c>
      <c r="M8" s="16">
        <v>7.020342848382044E-2</v>
      </c>
    </row>
    <row r="9" spans="1:13">
      <c r="A9" s="17" t="s">
        <v>3</v>
      </c>
      <c r="D9" s="18">
        <v>2295.2427395899995</v>
      </c>
      <c r="E9" s="18">
        <v>2916.3836910700002</v>
      </c>
      <c r="F9" s="18">
        <v>3638.9571586400002</v>
      </c>
      <c r="G9" s="18">
        <v>3295.1339577669996</v>
      </c>
      <c r="H9" s="18">
        <v>3531.0200792695241</v>
      </c>
      <c r="J9" s="1" t="s">
        <v>40</v>
      </c>
      <c r="K9" s="15">
        <v>7929.4</v>
      </c>
      <c r="L9" s="16">
        <v>1.1413622613114516E-3</v>
      </c>
      <c r="M9" s="16">
        <v>0.13095866339952233</v>
      </c>
    </row>
    <row r="10" spans="1:13">
      <c r="A10" s="5" t="s">
        <v>4</v>
      </c>
      <c r="J10" s="1" t="s">
        <v>15</v>
      </c>
      <c r="K10" s="15">
        <v>5596.27</v>
      </c>
      <c r="L10" s="16">
        <v>1.0965736099632917E-3</v>
      </c>
      <c r="M10" s="16">
        <v>0.12526516651954744</v>
      </c>
    </row>
    <row r="11" spans="1:13">
      <c r="A11" s="17" t="s">
        <v>5</v>
      </c>
      <c r="D11" s="18">
        <v>2193.5381947400001</v>
      </c>
      <c r="E11" s="18">
        <v>2801.5783420500002</v>
      </c>
      <c r="F11" s="18">
        <v>3495.665642030001</v>
      </c>
      <c r="G11" s="18">
        <v>3157.2252479190006</v>
      </c>
      <c r="H11" s="18">
        <v>3371.8020478061903</v>
      </c>
      <c r="J11" s="1" t="s">
        <v>41</v>
      </c>
      <c r="K11" s="15">
        <v>14008.34</v>
      </c>
      <c r="L11" s="16">
        <v>3.0491135791232971E-4</v>
      </c>
      <c r="M11" s="16">
        <v>3.4013555228476822E-2</v>
      </c>
    </row>
    <row r="12" spans="1:13">
      <c r="A12" s="1" t="s">
        <v>37</v>
      </c>
      <c r="D12" s="20">
        <v>1915.6210527200003</v>
      </c>
      <c r="E12" s="20">
        <v>2418.0611600700004</v>
      </c>
      <c r="F12" s="20">
        <v>3123.7277488499999</v>
      </c>
      <c r="G12" s="20">
        <v>2724.1837461790005</v>
      </c>
      <c r="H12" s="20">
        <v>2846.9191312157141</v>
      </c>
      <c r="J12" s="1" t="s">
        <v>42</v>
      </c>
      <c r="K12" s="15">
        <v>12148.5</v>
      </c>
      <c r="L12" s="16">
        <v>9.9610695060370347E-5</v>
      </c>
      <c r="M12" s="16">
        <v>1.4516475193053324E-2</v>
      </c>
    </row>
    <row r="13" spans="1:13">
      <c r="A13" s="1" t="s">
        <v>38</v>
      </c>
      <c r="D13" s="20">
        <v>2264.2150555899998</v>
      </c>
      <c r="E13" s="20">
        <v>2845.1037051400008</v>
      </c>
      <c r="F13" s="20">
        <v>3536.4951235099984</v>
      </c>
      <c r="G13" s="20">
        <v>3202.1578694060004</v>
      </c>
      <c r="H13" s="20">
        <v>3394.7144188790485</v>
      </c>
      <c r="J13" s="1" t="s">
        <v>43</v>
      </c>
      <c r="K13" s="15">
        <v>13776.92</v>
      </c>
      <c r="L13" s="16">
        <v>2.7953099780941848E-4</v>
      </c>
      <c r="M13" s="16">
        <v>3.081848675236798E-2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5479.21</v>
      </c>
      <c r="L14" s="16">
        <v>1.0871034812889313E-3</v>
      </c>
      <c r="M14" s="16">
        <v>0.12418033795927741</v>
      </c>
    </row>
    <row r="15" spans="1:13">
      <c r="A15" s="17" t="s">
        <v>8</v>
      </c>
      <c r="D15" s="18">
        <v>84.632455309999983</v>
      </c>
      <c r="E15" s="18">
        <v>91.10743411</v>
      </c>
      <c r="F15" s="18">
        <v>112.48514137000002</v>
      </c>
      <c r="G15" s="18">
        <v>110.358770202</v>
      </c>
      <c r="H15" s="18">
        <v>131.83384399571429</v>
      </c>
    </row>
    <row r="16" spans="1:13">
      <c r="A16" s="17" t="s">
        <v>9</v>
      </c>
      <c r="D16" s="18">
        <v>7.8378498599999986</v>
      </c>
      <c r="E16" s="18">
        <v>10.182940760000001</v>
      </c>
      <c r="F16" s="18">
        <v>13.092049080000001</v>
      </c>
      <c r="G16" s="18">
        <v>12.036718596</v>
      </c>
      <c r="H16" s="18">
        <v>11.77186588047619</v>
      </c>
    </row>
    <row r="17" spans="1:8">
      <c r="A17" s="17" t="s">
        <v>10</v>
      </c>
      <c r="D17" s="18">
        <v>7.7396767299999985</v>
      </c>
      <c r="E17" s="18">
        <v>12.163270020000001</v>
      </c>
      <c r="F17" s="18">
        <v>16.077926039999994</v>
      </c>
      <c r="G17" s="18">
        <v>13.013441495999999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1.4945629499999999</v>
      </c>
      <c r="E19" s="18">
        <v>1.3517041300000001</v>
      </c>
      <c r="F19" s="18">
        <v>1.6364001200000002</v>
      </c>
      <c r="G19" s="18">
        <v>2.4997795540000003</v>
      </c>
      <c r="H19" s="18">
        <v>3.8592101790476194</v>
      </c>
    </row>
    <row r="20" spans="1:8">
      <c r="A20" s="1" t="s">
        <v>12</v>
      </c>
      <c r="D20" s="20">
        <v>0.50277780000000005</v>
      </c>
      <c r="E20" s="20">
        <v>0.12907874999999999</v>
      </c>
      <c r="F20" s="20">
        <v>0.19050439999999999</v>
      </c>
      <c r="G20" s="20">
        <v>0.50635047300000002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602964</v>
      </c>
      <c r="E22" s="21">
        <v>762406</v>
      </c>
      <c r="F22" s="21">
        <v>852918</v>
      </c>
      <c r="G22" s="21">
        <v>854766.4</v>
      </c>
      <c r="H22" s="21">
        <v>877151.61904761905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312.42689999999999</v>
      </c>
      <c r="D31" s="1" t="s">
        <v>141</v>
      </c>
      <c r="E31" s="22">
        <v>22.539683</v>
      </c>
      <c r="G31" s="1" t="s">
        <v>146</v>
      </c>
      <c r="H31" s="22">
        <v>-50</v>
      </c>
    </row>
    <row r="32" spans="1:8">
      <c r="A32" s="1" t="s">
        <v>140</v>
      </c>
      <c r="B32" s="22">
        <v>238.24469999999999</v>
      </c>
      <c r="D32" s="1" t="s">
        <v>142</v>
      </c>
      <c r="E32" s="22">
        <v>20.487805000000002</v>
      </c>
      <c r="G32" s="1" t="s">
        <v>114</v>
      </c>
      <c r="H32" s="22">
        <v>-37.5</v>
      </c>
    </row>
    <row r="33" spans="1:8">
      <c r="A33" s="1" t="s">
        <v>117</v>
      </c>
      <c r="B33" s="22">
        <v>223.58519999999999</v>
      </c>
      <c r="D33" s="1" t="s">
        <v>143</v>
      </c>
      <c r="E33" s="22">
        <v>18.702290000000001</v>
      </c>
      <c r="G33" s="1" t="s">
        <v>147</v>
      </c>
      <c r="H33" s="22">
        <v>-28.160920000000001</v>
      </c>
    </row>
    <row r="34" spans="1:8">
      <c r="A34" s="1" t="s">
        <v>108</v>
      </c>
      <c r="B34" s="22">
        <v>214.4768</v>
      </c>
      <c r="D34" s="1" t="s">
        <v>144</v>
      </c>
      <c r="E34" s="22">
        <v>16.751269000000001</v>
      </c>
      <c r="G34" s="1" t="s">
        <v>148</v>
      </c>
      <c r="H34" s="22">
        <v>-22.496570999999999</v>
      </c>
    </row>
    <row r="35" spans="1:8">
      <c r="A35" s="1" t="s">
        <v>104</v>
      </c>
      <c r="B35" s="22">
        <v>209.48249999999999</v>
      </c>
      <c r="D35" s="1" t="s">
        <v>145</v>
      </c>
      <c r="E35" s="22">
        <v>14.285714</v>
      </c>
      <c r="G35" s="1" t="s">
        <v>120</v>
      </c>
      <c r="H35" s="22">
        <v>-20.838709999999999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197</v>
      </c>
      <c r="B2">
        <v>4.7413790000000002</v>
      </c>
    </row>
    <row r="3" spans="1:2">
      <c r="A3" t="s">
        <v>195</v>
      </c>
      <c r="B3">
        <v>2.5210080000000001</v>
      </c>
    </row>
    <row r="4" spans="1:2">
      <c r="A4" t="s">
        <v>172</v>
      </c>
      <c r="B4">
        <v>2.4922119999999999</v>
      </c>
    </row>
    <row r="5" spans="1:2">
      <c r="A5" t="s">
        <v>212</v>
      </c>
      <c r="B5">
        <v>2.1505380000000001</v>
      </c>
    </row>
    <row r="6" spans="1:2">
      <c r="A6" t="s">
        <v>196</v>
      </c>
      <c r="B6">
        <v>2.0703930000000001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211</v>
      </c>
      <c r="B2">
        <v>-7.6</v>
      </c>
    </row>
    <row r="3" spans="1:2">
      <c r="A3" t="s">
        <v>167</v>
      </c>
      <c r="B3">
        <v>-2.5316459999999998</v>
      </c>
    </row>
    <row r="4" spans="1:2">
      <c r="A4" t="s">
        <v>213</v>
      </c>
      <c r="B4">
        <v>-1.8518520000000001</v>
      </c>
    </row>
    <row r="5" spans="1:2">
      <c r="A5" t="s">
        <v>78</v>
      </c>
      <c r="B5">
        <v>-1.823339</v>
      </c>
    </row>
    <row r="6" spans="1:2">
      <c r="A6" t="s">
        <v>169</v>
      </c>
      <c r="B6">
        <v>-1.496259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125</v>
      </c>
      <c r="B2">
        <v>68.393100000000004</v>
      </c>
    </row>
    <row r="3" spans="1:2">
      <c r="A3" t="s">
        <v>126</v>
      </c>
      <c r="B3">
        <v>24.1539</v>
      </c>
    </row>
    <row r="4" spans="1:2">
      <c r="A4" t="s">
        <v>214</v>
      </c>
      <c r="B4">
        <v>10.5014</v>
      </c>
    </row>
    <row r="5" spans="1:2">
      <c r="A5" t="s">
        <v>118</v>
      </c>
      <c r="B5">
        <v>9.7758000000000003</v>
      </c>
    </row>
    <row r="6" spans="1:2">
      <c r="A6" t="s">
        <v>198</v>
      </c>
      <c r="B6">
        <v>9.2007999999999992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199</v>
      </c>
      <c r="B2">
        <v>3.5294120000000002</v>
      </c>
    </row>
    <row r="3" spans="1:2">
      <c r="A3" t="s">
        <v>175</v>
      </c>
      <c r="B3">
        <v>3.3333330000000001</v>
      </c>
    </row>
    <row r="4" spans="1:2">
      <c r="A4" t="s">
        <v>174</v>
      </c>
      <c r="B4">
        <v>1.9830030000000001</v>
      </c>
    </row>
    <row r="5" spans="1:2">
      <c r="A5" t="s">
        <v>130</v>
      </c>
      <c r="B5">
        <v>1.5625</v>
      </c>
    </row>
    <row r="6" spans="1:2">
      <c r="A6" t="s">
        <v>127</v>
      </c>
      <c r="B6">
        <v>1.016734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178</v>
      </c>
      <c r="B2">
        <v>-6.2634990000000004</v>
      </c>
    </row>
    <row r="3" spans="1:2">
      <c r="A3" t="s">
        <v>215</v>
      </c>
      <c r="B3">
        <v>-3.6144579999999999</v>
      </c>
    </row>
    <row r="4" spans="1:2">
      <c r="A4" t="s">
        <v>126</v>
      </c>
      <c r="B4">
        <v>-1.776573</v>
      </c>
    </row>
    <row r="5" spans="1:2">
      <c r="A5" t="s">
        <v>222</v>
      </c>
      <c r="B5">
        <v>-1.2195119999999999</v>
      </c>
    </row>
    <row r="6" spans="1:2">
      <c r="A6" t="s">
        <v>200</v>
      </c>
      <c r="B6">
        <v>-1.142857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106</v>
      </c>
      <c r="B2">
        <v>67.268900000000002</v>
      </c>
    </row>
    <row r="3" spans="1:2">
      <c r="A3" t="s">
        <v>179</v>
      </c>
      <c r="B3">
        <v>28.688500000000001</v>
      </c>
    </row>
    <row r="4" spans="1:2">
      <c r="A4" t="s">
        <v>110</v>
      </c>
      <c r="B4">
        <v>18.681100000000001</v>
      </c>
    </row>
    <row r="5" spans="1:2">
      <c r="A5" t="s">
        <v>135</v>
      </c>
      <c r="B5">
        <v>15.7471</v>
      </c>
    </row>
    <row r="6" spans="1:2">
      <c r="A6" t="s">
        <v>107</v>
      </c>
      <c r="B6">
        <v>12.2285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182</v>
      </c>
      <c r="B2">
        <v>7.3913039999999999</v>
      </c>
    </row>
    <row r="3" spans="1:2">
      <c r="A3" t="s">
        <v>217</v>
      </c>
      <c r="B3">
        <v>6.1032859999999998</v>
      </c>
    </row>
    <row r="4" spans="1:2">
      <c r="A4" t="s">
        <v>225</v>
      </c>
      <c r="B4">
        <v>5.5491330000000003</v>
      </c>
    </row>
    <row r="5" spans="1:2">
      <c r="A5" t="s">
        <v>219</v>
      </c>
      <c r="B5">
        <v>4.6391749999999998</v>
      </c>
    </row>
    <row r="6" spans="1:2">
      <c r="A6" t="s">
        <v>237</v>
      </c>
      <c r="B6">
        <v>4.5918369999999999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133</v>
      </c>
      <c r="B2">
        <v>-10.476190000000001</v>
      </c>
    </row>
    <row r="3" spans="1:2">
      <c r="A3" t="s">
        <v>216</v>
      </c>
      <c r="B3">
        <v>-6.3291139999999997</v>
      </c>
    </row>
    <row r="4" spans="1:2">
      <c r="A4" t="s">
        <v>238</v>
      </c>
      <c r="B4">
        <v>-4.0145989999999996</v>
      </c>
    </row>
    <row r="5" spans="1:2">
      <c r="A5" t="s">
        <v>106</v>
      </c>
      <c r="B5">
        <v>-3.9651550000000002</v>
      </c>
    </row>
    <row r="6" spans="1:2">
      <c r="A6" t="s">
        <v>239</v>
      </c>
      <c r="B6">
        <v>-3.842635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45152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45152</v>
      </c>
      <c r="E6" s="12">
        <v>45149</v>
      </c>
      <c r="F6" s="12">
        <v>45148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766.21</v>
      </c>
      <c r="L7" s="16">
        <v>1.3722620105600658E-3</v>
      </c>
      <c r="M7" s="16">
        <v>0.11204481792717091</v>
      </c>
    </row>
    <row r="8" spans="1:13">
      <c r="J8" s="1" t="s">
        <v>18</v>
      </c>
      <c r="K8" s="15">
        <v>901.27</v>
      </c>
      <c r="L8" s="16">
        <v>-2.6668732294616859E-3</v>
      </c>
      <c r="M8" s="16">
        <v>-3.0538046167416066E-2</v>
      </c>
    </row>
    <row r="9" spans="1:13">
      <c r="A9" s="17" t="s">
        <v>3</v>
      </c>
      <c r="D9" s="18">
        <v>1744.3091936200001</v>
      </c>
      <c r="E9" s="18">
        <v>2040.7568389699998</v>
      </c>
      <c r="F9" s="18">
        <v>2151.8755988500011</v>
      </c>
      <c r="G9" s="18">
        <v>1978.4934893950001</v>
      </c>
      <c r="H9" s="18">
        <v>2019.5920613785718</v>
      </c>
      <c r="J9" s="1" t="s">
        <v>20</v>
      </c>
      <c r="K9" s="15">
        <v>1301.75</v>
      </c>
      <c r="L9" s="16">
        <v>-3.6204151613495883E-3</v>
      </c>
      <c r="M9" s="16">
        <v>9.4413384337298734E-2</v>
      </c>
    </row>
    <row r="10" spans="1:13">
      <c r="A10" s="5" t="s">
        <v>4</v>
      </c>
      <c r="J10" s="1" t="s">
        <v>19</v>
      </c>
      <c r="K10" s="15">
        <v>1030.06</v>
      </c>
      <c r="L10" s="16">
        <v>6.8003419600537462E-4</v>
      </c>
      <c r="M10" s="16">
        <v>9.0356727003281456E-2</v>
      </c>
    </row>
    <row r="11" spans="1:13">
      <c r="A11" s="17" t="s">
        <v>5</v>
      </c>
      <c r="D11" s="18">
        <v>1671.7232183000003</v>
      </c>
      <c r="E11" s="18">
        <v>1959.7691722099994</v>
      </c>
      <c r="F11" s="18">
        <v>2064.8518227299987</v>
      </c>
      <c r="G11" s="18">
        <v>1894.7444836660002</v>
      </c>
      <c r="H11" s="18">
        <v>1922.5221061509521</v>
      </c>
      <c r="K11" s="15"/>
      <c r="L11" s="16"/>
      <c r="M11" s="16"/>
    </row>
    <row r="12" spans="1:13">
      <c r="A12" s="1" t="s">
        <v>54</v>
      </c>
      <c r="D12" s="20">
        <v>1530.70275902</v>
      </c>
      <c r="E12" s="20">
        <v>1774.3639962899999</v>
      </c>
      <c r="F12" s="20">
        <v>1896.1549656500001</v>
      </c>
      <c r="G12" s="20">
        <v>1716.6459594710002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117.85986289000003</v>
      </c>
      <c r="E13" s="20">
        <v>155.06714976000001</v>
      </c>
      <c r="F13" s="20">
        <v>145.74987694000001</v>
      </c>
      <c r="G13" s="20">
        <v>149.85414008599997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62.870190700000009</v>
      </c>
      <c r="E15" s="18">
        <v>70.355182240000005</v>
      </c>
      <c r="F15" s="18">
        <v>76.466140159999995</v>
      </c>
      <c r="G15" s="18">
        <v>73.447350294999993</v>
      </c>
      <c r="H15" s="18">
        <v>81.732077613809523</v>
      </c>
    </row>
    <row r="16" spans="1:13">
      <c r="A16" s="17" t="s">
        <v>9</v>
      </c>
      <c r="D16" s="18">
        <v>2.129114E-2</v>
      </c>
      <c r="E16" s="18">
        <v>4.8516409999999996E-2</v>
      </c>
      <c r="F16" s="18">
        <v>0</v>
      </c>
      <c r="G16" s="18">
        <v>0.19203331700000001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9.6944934800000002</v>
      </c>
      <c r="E19" s="18">
        <v>10.583968110000002</v>
      </c>
      <c r="F19" s="18">
        <v>10.557635960000001</v>
      </c>
      <c r="G19" s="18">
        <v>10.109622117000001</v>
      </c>
      <c r="H19" s="18">
        <v>15.289997008095238</v>
      </c>
    </row>
    <row r="20" spans="1:8">
      <c r="A20" s="1" t="s">
        <v>12</v>
      </c>
      <c r="D20" s="20">
        <v>5.0451561400000005</v>
      </c>
      <c r="E20" s="20">
        <v>4.6937032199999997</v>
      </c>
      <c r="F20" s="20">
        <v>4.2852353000000001</v>
      </c>
      <c r="G20" s="20">
        <v>4.5194483210000005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402038</v>
      </c>
      <c r="E22" s="21">
        <v>460666</v>
      </c>
      <c r="F22" s="21">
        <v>458796</v>
      </c>
      <c r="G22" s="21">
        <v>445430</v>
      </c>
      <c r="H22" s="21">
        <v>440756.66666666669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422.26580000000001</v>
      </c>
      <c r="D31" s="1" t="s">
        <v>150</v>
      </c>
      <c r="E31" s="22">
        <v>7.447775</v>
      </c>
      <c r="G31" s="1" t="s">
        <v>152</v>
      </c>
      <c r="H31" s="22">
        <v>-5.0724640000000001</v>
      </c>
    </row>
    <row r="32" spans="1:8">
      <c r="A32" s="1" t="s">
        <v>109</v>
      </c>
      <c r="B32" s="22">
        <v>257.2688</v>
      </c>
      <c r="D32" s="1" t="s">
        <v>149</v>
      </c>
      <c r="E32" s="22">
        <v>4.5465900000000001</v>
      </c>
      <c r="G32" s="1" t="s">
        <v>153</v>
      </c>
      <c r="H32" s="22">
        <v>-3.8669440000000002</v>
      </c>
    </row>
    <row r="33" spans="1:8">
      <c r="A33" s="1" t="s">
        <v>105</v>
      </c>
      <c r="B33" s="22">
        <v>154.75370000000001</v>
      </c>
      <c r="D33" s="1" t="s">
        <v>115</v>
      </c>
      <c r="E33" s="22">
        <v>4.4428470000000004</v>
      </c>
      <c r="G33" s="1" t="s">
        <v>154</v>
      </c>
      <c r="H33" s="22">
        <v>-3.1481479999999999</v>
      </c>
    </row>
    <row r="34" spans="1:8">
      <c r="A34" s="1" t="s">
        <v>149</v>
      </c>
      <c r="B34" s="22">
        <v>134.1765</v>
      </c>
      <c r="D34" s="1" t="s">
        <v>121</v>
      </c>
      <c r="E34" s="22">
        <v>4.2857139999999996</v>
      </c>
      <c r="G34" s="1" t="s">
        <v>155</v>
      </c>
      <c r="H34" s="22">
        <v>-3.1019199999999998</v>
      </c>
    </row>
    <row r="35" spans="1:8">
      <c r="A35" s="1" t="s">
        <v>115</v>
      </c>
      <c r="B35" s="22">
        <v>129.48679999999999</v>
      </c>
      <c r="D35" s="1" t="s">
        <v>151</v>
      </c>
      <c r="E35" s="22">
        <v>3.8310059999999999</v>
      </c>
      <c r="G35" s="1" t="s">
        <v>156</v>
      </c>
      <c r="H35" s="22">
        <v>-2.819709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45152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45152</v>
      </c>
      <c r="E6" s="12">
        <v>45149</v>
      </c>
      <c r="F6" s="12">
        <v>45148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3687.05</v>
      </c>
      <c r="L7" s="16">
        <v>5.7260091073407793E-4</v>
      </c>
      <c r="M7" s="16">
        <v>-3.8150098482371275E-3</v>
      </c>
    </row>
    <row r="8" spans="1:13">
      <c r="J8" s="1" t="s">
        <v>62</v>
      </c>
      <c r="K8" s="15">
        <v>6548.2</v>
      </c>
      <c r="L8" s="16">
        <v>-1.6643025427187652E-4</v>
      </c>
      <c r="M8" s="16">
        <v>3.1401011838382953E-2</v>
      </c>
    </row>
    <row r="9" spans="1:13">
      <c r="A9" s="17" t="s">
        <v>3</v>
      </c>
      <c r="D9" s="18">
        <v>177.96024384</v>
      </c>
      <c r="E9" s="18">
        <v>230.19578340000001</v>
      </c>
      <c r="F9" s="18">
        <v>310.50491837000004</v>
      </c>
      <c r="G9" s="18">
        <v>259.22297771000001</v>
      </c>
      <c r="H9" s="18">
        <v>258.12549352571421</v>
      </c>
      <c r="J9" s="1" t="s">
        <v>63</v>
      </c>
      <c r="K9" s="15">
        <v>10823.65</v>
      </c>
      <c r="L9" s="16">
        <v>-2.9000113310480025E-3</v>
      </c>
      <c r="M9" s="16">
        <v>-5.3521818933848442E-2</v>
      </c>
    </row>
    <row r="10" spans="1:13">
      <c r="A10" s="5" t="s">
        <v>4</v>
      </c>
      <c r="J10" s="1" t="s">
        <v>64</v>
      </c>
      <c r="K10" s="15">
        <v>10131.49</v>
      </c>
      <c r="L10" s="16">
        <v>-1.6677883941673688E-4</v>
      </c>
      <c r="M10" s="16">
        <v>5.6570894032034413E-2</v>
      </c>
    </row>
    <row r="11" spans="1:13">
      <c r="A11" s="17" t="s">
        <v>5</v>
      </c>
      <c r="D11" s="18">
        <v>177.58697618000002</v>
      </c>
      <c r="E11" s="18">
        <v>229.38144059999999</v>
      </c>
      <c r="F11" s="18">
        <v>310.34007389000004</v>
      </c>
      <c r="G11" s="18">
        <v>258.80292551700001</v>
      </c>
      <c r="H11" s="18">
        <v>257.57491274190477</v>
      </c>
      <c r="J11" s="1" t="s">
        <v>65</v>
      </c>
      <c r="K11" s="15">
        <v>15851.22</v>
      </c>
      <c r="L11" s="16">
        <v>-2.8998598505911577E-3</v>
      </c>
      <c r="M11" s="16">
        <v>-3.1761283083270087E-2</v>
      </c>
    </row>
    <row r="12" spans="1:13">
      <c r="A12" s="1" t="s">
        <v>57</v>
      </c>
      <c r="D12" s="20">
        <v>156.67498847000002</v>
      </c>
      <c r="E12" s="20">
        <v>199.11860884000001</v>
      </c>
      <c r="F12" s="20">
        <v>275.44349971000008</v>
      </c>
      <c r="G12" s="20">
        <v>230.01859715999998</v>
      </c>
      <c r="H12" s="20">
        <v>233.26797272190478</v>
      </c>
      <c r="J12" s="1" t="s">
        <v>66</v>
      </c>
      <c r="K12" s="15">
        <v>12575.21</v>
      </c>
      <c r="L12" s="16">
        <v>-1.4412356988128261E-3</v>
      </c>
      <c r="M12" s="16">
        <v>1.9255708547177619E-2</v>
      </c>
    </row>
    <row r="13" spans="1:13">
      <c r="A13" s="1" t="s">
        <v>58</v>
      </c>
      <c r="D13" s="20">
        <v>670.04831453999998</v>
      </c>
      <c r="E13" s="20">
        <v>836.28276506999987</v>
      </c>
      <c r="F13" s="20">
        <v>1108.1176727300001</v>
      </c>
      <c r="G13" s="20">
        <v>893.03664852599991</v>
      </c>
      <c r="H13" s="20">
        <v>764.94044398619042</v>
      </c>
      <c r="J13" s="1" t="s">
        <v>67</v>
      </c>
      <c r="K13" s="15">
        <v>51244.5</v>
      </c>
      <c r="L13" s="16">
        <v>-1.4411967935125114E-3</v>
      </c>
      <c r="M13" s="16">
        <v>4.6956920402712043E-2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47554.48</v>
      </c>
      <c r="L14" s="16">
        <v>-1.4107026088548968E-3</v>
      </c>
      <c r="M14" s="16">
        <v>4.7080956063293877E-2</v>
      </c>
    </row>
    <row r="15" spans="1:13">
      <c r="A15" s="17" t="s">
        <v>8</v>
      </c>
      <c r="D15" s="18">
        <v>0.12116681999999999</v>
      </c>
      <c r="E15" s="18">
        <v>4.0262579999999999E-2</v>
      </c>
      <c r="F15" s="18">
        <v>9.9298000000000008E-4</v>
      </c>
      <c r="G15" s="18">
        <v>5.822082399999999E-2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0.25210083999999999</v>
      </c>
      <c r="E19" s="18">
        <v>0.7740802200000001</v>
      </c>
      <c r="F19" s="18">
        <v>0.16385149999999998</v>
      </c>
      <c r="G19" s="18">
        <v>0.36183136900000001</v>
      </c>
      <c r="H19" s="18">
        <v>0.35882385285714291</v>
      </c>
    </row>
    <row r="20" spans="1:8">
      <c r="A20" s="1" t="s">
        <v>12</v>
      </c>
      <c r="D20" s="20">
        <v>0.17598533999999999</v>
      </c>
      <c r="E20" s="20">
        <v>0.65601592000000009</v>
      </c>
      <c r="F20" s="20">
        <v>0.10772139999999999</v>
      </c>
      <c r="G20" s="20">
        <v>0.27342026899999999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69316</v>
      </c>
      <c r="E22" s="21">
        <v>79306</v>
      </c>
      <c r="F22" s="21">
        <v>102000</v>
      </c>
      <c r="G22" s="21">
        <v>90627.199999999997</v>
      </c>
      <c r="H22" s="21">
        <v>81818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52.536499999999997</v>
      </c>
      <c r="D31" s="1" t="s">
        <v>123</v>
      </c>
      <c r="E31" s="22">
        <v>13.75</v>
      </c>
      <c r="G31" s="1" t="s">
        <v>122</v>
      </c>
      <c r="H31" s="22">
        <v>-10.276680000000001</v>
      </c>
    </row>
    <row r="32" spans="1:8">
      <c r="A32" s="1" t="s">
        <v>61</v>
      </c>
      <c r="B32" s="22">
        <v>33.494300000000003</v>
      </c>
      <c r="D32" s="1" t="s">
        <v>158</v>
      </c>
      <c r="E32" s="22">
        <v>5.5118109999999998</v>
      </c>
      <c r="G32" s="1" t="s">
        <v>162</v>
      </c>
      <c r="H32" s="22">
        <v>-5.8823530000000002</v>
      </c>
    </row>
    <row r="33" spans="1:8">
      <c r="A33" s="1" t="s">
        <v>116</v>
      </c>
      <c r="B33" s="22">
        <v>23.3536</v>
      </c>
      <c r="D33" s="1" t="s">
        <v>159</v>
      </c>
      <c r="E33" s="22">
        <v>4</v>
      </c>
      <c r="G33" s="1" t="s">
        <v>163</v>
      </c>
      <c r="H33" s="22">
        <v>-3.5714290000000002</v>
      </c>
    </row>
    <row r="34" spans="1:8">
      <c r="A34" s="1" t="s">
        <v>124</v>
      </c>
      <c r="B34" s="22">
        <v>14.6157</v>
      </c>
      <c r="D34" s="1" t="s">
        <v>160</v>
      </c>
      <c r="E34" s="22">
        <v>3.9801000000000002</v>
      </c>
      <c r="G34" s="1" t="s">
        <v>164</v>
      </c>
      <c r="H34" s="22">
        <v>-3.225806</v>
      </c>
    </row>
    <row r="35" spans="1:8">
      <c r="A35" s="1" t="s">
        <v>157</v>
      </c>
      <c r="B35" s="22">
        <v>13.597</v>
      </c>
      <c r="D35" s="1" t="s">
        <v>161</v>
      </c>
      <c r="E35" s="22">
        <v>3.389831</v>
      </c>
      <c r="G35" s="1" t="s">
        <v>165</v>
      </c>
      <c r="H35" s="22">
        <v>-2.6923080000000001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" width="9.1640625" style="1"/>
    <col min="17" max="17" width="11.1640625" style="1" bestFit="1" customWidth="1"/>
    <col min="18" max="16384" width="9.16406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45152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45152</v>
      </c>
      <c r="E6" s="12">
        <v>45149</v>
      </c>
      <c r="F6" s="12">
        <v>45148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8833.26</v>
      </c>
      <c r="L7" s="16">
        <v>5.6522965428107419E-4</v>
      </c>
      <c r="M7" s="16">
        <v>0.24257753044809127</v>
      </c>
    </row>
    <row r="8" spans="1:17">
      <c r="J8" s="1" t="s">
        <v>88</v>
      </c>
      <c r="K8" s="15">
        <v>373.12</v>
      </c>
      <c r="L8" s="16">
        <v>1.6149677278793018E-2</v>
      </c>
      <c r="M8" s="16">
        <v>0.13697169150135591</v>
      </c>
    </row>
    <row r="9" spans="1:17">
      <c r="A9" s="17" t="s">
        <v>3</v>
      </c>
      <c r="D9" s="18">
        <v>181.44386040000001</v>
      </c>
      <c r="E9" s="18">
        <v>262.93040382000004</v>
      </c>
      <c r="F9" s="18">
        <v>270.08950642000008</v>
      </c>
      <c r="G9" s="18">
        <v>243.56699558900004</v>
      </c>
      <c r="H9" s="18">
        <v>220.76179886809527</v>
      </c>
      <c r="J9" s="1" t="s">
        <v>89</v>
      </c>
      <c r="K9" s="15">
        <v>1492.64</v>
      </c>
      <c r="L9" s="16">
        <v>-8.708642322652338E-5</v>
      </c>
      <c r="M9" s="16">
        <v>0.22952224052718284</v>
      </c>
    </row>
    <row r="10" spans="1:17">
      <c r="A10" s="5" t="s">
        <v>4</v>
      </c>
      <c r="J10" s="1" t="s">
        <v>90</v>
      </c>
      <c r="K10" s="15">
        <v>1926</v>
      </c>
      <c r="L10" s="16">
        <v>1.6017307012252679E-3</v>
      </c>
      <c r="M10" s="16">
        <v>0.17452631707331956</v>
      </c>
    </row>
    <row r="11" spans="1:17">
      <c r="A11" s="17" t="s">
        <v>5</v>
      </c>
      <c r="D11" s="18">
        <v>181.44386040000001</v>
      </c>
      <c r="E11" s="18">
        <v>262.93040381999998</v>
      </c>
      <c r="F11" s="18">
        <v>270.08950642000008</v>
      </c>
      <c r="G11" s="18">
        <v>243.56699558899999</v>
      </c>
      <c r="H11" s="18">
        <v>220.76179886809521</v>
      </c>
      <c r="J11" s="1" t="s">
        <v>91</v>
      </c>
      <c r="K11" s="15">
        <v>1700.78</v>
      </c>
      <c r="L11" s="16">
        <v>1.3110789447035698E-2</v>
      </c>
      <c r="M11" s="16">
        <v>-0.2078378768613095</v>
      </c>
    </row>
    <row r="12" spans="1:17">
      <c r="A12" s="1" t="s">
        <v>85</v>
      </c>
      <c r="D12" s="20">
        <v>180.38395106999999</v>
      </c>
      <c r="E12" s="20">
        <v>260.22708320000004</v>
      </c>
      <c r="F12" s="20">
        <v>267.54048027000005</v>
      </c>
      <c r="G12" s="20">
        <v>239.84685642999997</v>
      </c>
      <c r="H12" s="20">
        <v>218.36294116809518</v>
      </c>
      <c r="K12" s="15"/>
      <c r="L12" s="16"/>
      <c r="M12" s="16"/>
      <c r="Q12" s="18"/>
    </row>
    <row r="13" spans="1:17">
      <c r="A13" s="1" t="s">
        <v>86</v>
      </c>
      <c r="D13" s="20">
        <v>1.05990933</v>
      </c>
      <c r="E13" s="20">
        <v>2.7033206200000004</v>
      </c>
      <c r="F13" s="20">
        <v>2.54902615</v>
      </c>
      <c r="G13" s="20">
        <v>3.7201391589999999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33536</v>
      </c>
      <c r="E20" s="21">
        <v>44082</v>
      </c>
      <c r="F20" s="21">
        <v>48628</v>
      </c>
      <c r="G20" s="21">
        <v>43518.6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84.474800000000002</v>
      </c>
      <c r="D35" s="1" t="s">
        <v>174</v>
      </c>
      <c r="E35" s="22">
        <v>3.7257820000000001</v>
      </c>
      <c r="G35" s="1" t="s">
        <v>176</v>
      </c>
      <c r="H35" s="22">
        <v>-1.7341040000000001</v>
      </c>
    </row>
    <row r="36" spans="1:8">
      <c r="A36" s="1" t="s">
        <v>126</v>
      </c>
      <c r="B36" s="22">
        <v>31.3797</v>
      </c>
      <c r="D36" s="1" t="s">
        <v>175</v>
      </c>
      <c r="E36" s="22">
        <v>3.225806</v>
      </c>
      <c r="G36" s="1" t="s">
        <v>177</v>
      </c>
      <c r="H36" s="22">
        <v>-1.4644349999999999</v>
      </c>
    </row>
    <row r="37" spans="1:8">
      <c r="A37" s="1" t="s">
        <v>174</v>
      </c>
      <c r="B37" s="22">
        <v>25.4434</v>
      </c>
      <c r="D37" s="1" t="s">
        <v>130</v>
      </c>
      <c r="E37" s="22">
        <v>1.176471</v>
      </c>
      <c r="G37" s="1" t="s">
        <v>178</v>
      </c>
      <c r="H37" s="22">
        <v>-0.72164899999999998</v>
      </c>
    </row>
    <row r="38" spans="1:8">
      <c r="A38" s="1" t="s">
        <v>127</v>
      </c>
      <c r="B38" s="22">
        <v>22.651800000000001</v>
      </c>
      <c r="D38" s="1" t="s">
        <v>129</v>
      </c>
      <c r="E38" s="22">
        <v>0.232019</v>
      </c>
      <c r="G38" s="1" t="s">
        <v>128</v>
      </c>
      <c r="H38" s="22">
        <v>-0.68965500000000002</v>
      </c>
    </row>
    <row r="39" spans="1:8">
      <c r="A39" s="1" t="s">
        <v>131</v>
      </c>
      <c r="B39" s="22">
        <v>13.362399999999999</v>
      </c>
      <c r="D39" s="1" t="s">
        <v>127</v>
      </c>
      <c r="E39" s="22">
        <v>2.1505E-2</v>
      </c>
      <c r="G39" s="1" t="s">
        <v>118</v>
      </c>
      <c r="H39" s="22">
        <v>-0.65645500000000001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45152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45152</v>
      </c>
      <c r="E6" s="12">
        <v>45149</v>
      </c>
      <c r="F6" s="12">
        <v>45148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6036.84</v>
      </c>
      <c r="L7" s="16">
        <v>-1.5579879131892849E-3</v>
      </c>
      <c r="M7" s="16">
        <v>5.4265461194423548E-2</v>
      </c>
    </row>
    <row r="8" spans="1:13">
      <c r="J8" s="1" t="s">
        <v>81</v>
      </c>
      <c r="K8" s="15">
        <v>4450.63</v>
      </c>
      <c r="L8" s="16">
        <v>-3.4415584415584677E-3</v>
      </c>
      <c r="M8" s="16">
        <v>6.8319145422504057E-3</v>
      </c>
    </row>
    <row r="9" spans="1:13">
      <c r="A9" s="17" t="s">
        <v>3</v>
      </c>
      <c r="D9" s="18">
        <v>63.629008599999999</v>
      </c>
      <c r="E9" s="18">
        <v>65.421334170000009</v>
      </c>
      <c r="F9" s="18">
        <v>69.439253349999987</v>
      </c>
      <c r="G9" s="18">
        <v>84.884097561999994</v>
      </c>
      <c r="H9" s="18">
        <v>108.02162336952382</v>
      </c>
      <c r="J9" s="1" t="s">
        <v>112</v>
      </c>
      <c r="K9" s="15">
        <v>17153.650000000001</v>
      </c>
      <c r="L9" s="16">
        <v>-1.5575879737443898E-3</v>
      </c>
      <c r="M9" s="16">
        <v>8.9652662156951779E-2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63.393220749999998</v>
      </c>
      <c r="E11" s="18">
        <v>65.14484487</v>
      </c>
      <c r="F11" s="18">
        <v>69.05294649999999</v>
      </c>
      <c r="G11" s="18">
        <v>84.379062985999994</v>
      </c>
      <c r="H11" s="18">
        <v>107.47193943619047</v>
      </c>
      <c r="K11" s="15"/>
      <c r="L11" s="16"/>
      <c r="M11" s="16"/>
    </row>
    <row r="12" spans="1:13">
      <c r="A12" s="1" t="s">
        <v>113</v>
      </c>
      <c r="D12" s="20">
        <v>63.23499382</v>
      </c>
      <c r="E12" s="20">
        <v>64.86781431</v>
      </c>
      <c r="F12" s="20">
        <v>68.740076650000006</v>
      </c>
      <c r="G12" s="20">
        <v>84.108308641000008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0.23578785000000002</v>
      </c>
      <c r="E19" s="18">
        <v>0.27648929999999999</v>
      </c>
      <c r="F19" s="18">
        <v>0.38630684999999998</v>
      </c>
      <c r="G19" s="18">
        <v>0.50503457600000001</v>
      </c>
      <c r="H19" s="18">
        <v>0.54968393333333332</v>
      </c>
    </row>
    <row r="20" spans="1:8">
      <c r="A20" s="1" t="s">
        <v>12</v>
      </c>
      <c r="D20" s="20">
        <v>0.19425220000000001</v>
      </c>
      <c r="E20" s="20">
        <v>0.16516525000000001</v>
      </c>
      <c r="F20" s="20">
        <v>0.1568706</v>
      </c>
      <c r="G20" s="20">
        <v>0.30250753500000005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21728</v>
      </c>
      <c r="E22" s="21">
        <v>22354</v>
      </c>
      <c r="F22" s="21">
        <v>21508</v>
      </c>
      <c r="G22" s="21">
        <v>26223.200000000001</v>
      </c>
      <c r="H22" s="21">
        <v>29864.476190476191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46.938899999999997</v>
      </c>
      <c r="D31" s="1" t="s">
        <v>167</v>
      </c>
      <c r="E31" s="22">
        <v>2.5974029999999999</v>
      </c>
      <c r="G31" s="1" t="s">
        <v>171</v>
      </c>
      <c r="H31" s="22">
        <v>-6.6666670000000003</v>
      </c>
    </row>
    <row r="32" spans="1:8">
      <c r="A32" s="1" t="s">
        <v>80</v>
      </c>
      <c r="B32" s="22">
        <v>28.4739</v>
      </c>
      <c r="D32" s="1" t="s">
        <v>95</v>
      </c>
      <c r="E32" s="22">
        <v>1.052632</v>
      </c>
      <c r="G32" s="1" t="s">
        <v>172</v>
      </c>
      <c r="H32" s="22">
        <v>-2.95858</v>
      </c>
    </row>
    <row r="33" spans="1:8">
      <c r="A33" s="1" t="s">
        <v>78</v>
      </c>
      <c r="B33" s="22">
        <v>20.7547</v>
      </c>
      <c r="D33" s="1" t="s">
        <v>168</v>
      </c>
      <c r="E33" s="22">
        <v>0.90909099999999998</v>
      </c>
      <c r="G33" s="1" t="s">
        <v>166</v>
      </c>
      <c r="H33" s="22">
        <v>-2.3035230000000002</v>
      </c>
    </row>
    <row r="34" spans="1:8">
      <c r="A34" s="1" t="s">
        <v>79</v>
      </c>
      <c r="B34" s="22">
        <v>15.612</v>
      </c>
      <c r="D34" s="1" t="s">
        <v>169</v>
      </c>
      <c r="E34" s="22">
        <v>0.73891600000000002</v>
      </c>
      <c r="G34" s="1" t="s">
        <v>132</v>
      </c>
      <c r="H34" s="22">
        <v>-2.1834060000000002</v>
      </c>
    </row>
    <row r="35" spans="1:8">
      <c r="A35" s="1" t="s">
        <v>166</v>
      </c>
      <c r="B35" s="22">
        <v>7.6877000000000004</v>
      </c>
      <c r="D35" s="1" t="s">
        <v>170</v>
      </c>
      <c r="E35" s="22">
        <v>0.70921999999999996</v>
      </c>
      <c r="G35" s="1" t="s">
        <v>173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45152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45152</v>
      </c>
      <c r="E6" s="12">
        <v>45149</v>
      </c>
      <c r="F6" s="12">
        <v>45148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560.82000000000005</v>
      </c>
      <c r="L7" s="19">
        <v>-4.0490143846563242E-3</v>
      </c>
      <c r="M7" s="19">
        <v>1.4361163362755169E-2</v>
      </c>
    </row>
    <row r="8" spans="1:13">
      <c r="H8" s="26"/>
      <c r="J8" s="1" t="s">
        <v>100</v>
      </c>
      <c r="K8" s="15">
        <v>1157.79</v>
      </c>
      <c r="L8" s="19">
        <v>-2.1632336464707524E-3</v>
      </c>
      <c r="M8" s="19">
        <v>6.2192660550458578E-2</v>
      </c>
    </row>
    <row r="9" spans="1:13">
      <c r="A9" s="17" t="s">
        <v>3</v>
      </c>
      <c r="D9" s="18">
        <v>489.32176717999999</v>
      </c>
      <c r="E9" s="18">
        <v>460.54511446000021</v>
      </c>
      <c r="F9" s="18">
        <v>1050.6496382899998</v>
      </c>
      <c r="G9" s="18">
        <v>558.162729216</v>
      </c>
      <c r="H9" s="27">
        <v>458.73328198142866</v>
      </c>
      <c r="J9" s="1" t="s">
        <v>103</v>
      </c>
      <c r="K9" s="15">
        <v>1257.26</v>
      </c>
      <c r="L9" s="19">
        <v>-2.9026425149891733E-3</v>
      </c>
      <c r="M9" s="19">
        <v>5.7409587888982427E-2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339.50596260999998</v>
      </c>
      <c r="E11" s="18">
        <v>402.05686828000012</v>
      </c>
      <c r="F11" s="18">
        <v>864.48563925999997</v>
      </c>
      <c r="G11" s="18">
        <v>436.86937985399999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63.23499382</v>
      </c>
      <c r="E12" s="20">
        <v>64.86781431</v>
      </c>
      <c r="F12" s="20">
        <v>68.740076650000006</v>
      </c>
      <c r="G12" s="20">
        <v>84.108308641000008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0.31683323000000002</v>
      </c>
      <c r="E15" s="18">
        <v>3.6119489999999997E-2</v>
      </c>
      <c r="F15" s="18">
        <v>0.60625055000000005</v>
      </c>
      <c r="G15" s="18">
        <v>0.30963879299999997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149.49897134</v>
      </c>
      <c r="E19" s="18">
        <v>58.452126690000007</v>
      </c>
      <c r="F19" s="18">
        <v>185.55774848000001</v>
      </c>
      <c r="G19" s="18">
        <v>120.98371056899998</v>
      </c>
      <c r="H19" s="27">
        <v>66.335776274761884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195352</v>
      </c>
      <c r="E22" s="21">
        <v>200454</v>
      </c>
      <c r="F22" s="21">
        <v>209264</v>
      </c>
      <c r="G22" s="21">
        <v>200043.8</v>
      </c>
      <c r="H22" s="30">
        <v>197154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68.945999999999998</v>
      </c>
      <c r="D31" s="1" t="s">
        <v>134</v>
      </c>
      <c r="E31" s="22">
        <v>11</v>
      </c>
      <c r="G31" s="1" t="s">
        <v>184</v>
      </c>
      <c r="H31" s="22">
        <v>-7.255814</v>
      </c>
    </row>
    <row r="32" spans="1:8">
      <c r="A32" s="1" t="s">
        <v>110</v>
      </c>
      <c r="B32" s="22">
        <v>16.486799999999999</v>
      </c>
      <c r="D32" s="1" t="s">
        <v>180</v>
      </c>
      <c r="E32" s="22">
        <v>6.1983470000000001</v>
      </c>
      <c r="G32" s="1" t="s">
        <v>136</v>
      </c>
      <c r="H32" s="22">
        <v>-5.162242</v>
      </c>
    </row>
    <row r="33" spans="1:8">
      <c r="A33" s="1" t="s">
        <v>107</v>
      </c>
      <c r="B33" s="22">
        <v>16.1205</v>
      </c>
      <c r="D33" s="1" t="s">
        <v>181</v>
      </c>
      <c r="E33" s="22">
        <v>3.5714290000000002</v>
      </c>
      <c r="G33" s="1" t="s">
        <v>133</v>
      </c>
      <c r="H33" s="22">
        <v>-5.0251260000000002</v>
      </c>
    </row>
    <row r="34" spans="1:8">
      <c r="A34" s="1" t="s">
        <v>179</v>
      </c>
      <c r="B34" s="22">
        <v>15.115500000000001</v>
      </c>
      <c r="D34" s="1" t="s">
        <v>182</v>
      </c>
      <c r="E34" s="22">
        <v>3.34728</v>
      </c>
      <c r="G34" s="1" t="s">
        <v>185</v>
      </c>
      <c r="H34" s="22">
        <v>-4.3848960000000003</v>
      </c>
    </row>
    <row r="35" spans="1:8">
      <c r="A35" s="1" t="s">
        <v>135</v>
      </c>
      <c r="B35" s="22">
        <v>11.581300000000001</v>
      </c>
      <c r="D35" s="1" t="s">
        <v>183</v>
      </c>
      <c r="E35" s="22">
        <v>2.7935850000000002</v>
      </c>
      <c r="G35" s="1" t="s">
        <v>186</v>
      </c>
      <c r="H35" s="22">
        <v>-4.3285239999999998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311.28039999999999</v>
      </c>
    </row>
    <row r="3" spans="1:2">
      <c r="A3" t="s">
        <v>109</v>
      </c>
      <c r="B3">
        <v>189.8835</v>
      </c>
    </row>
    <row r="4" spans="1:2">
      <c r="A4" t="s">
        <v>108</v>
      </c>
      <c r="B4">
        <v>185.99199999999999</v>
      </c>
    </row>
    <row r="5" spans="1:2">
      <c r="A5" t="s">
        <v>92</v>
      </c>
      <c r="B5">
        <v>179.1891</v>
      </c>
    </row>
    <row r="6" spans="1:2">
      <c r="A6" t="s">
        <v>105</v>
      </c>
      <c r="B6">
        <v>162.93170000000001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137</v>
      </c>
      <c r="B2">
        <v>32.267699999999998</v>
      </c>
    </row>
    <row r="3" spans="1:2">
      <c r="A3" t="s">
        <v>201</v>
      </c>
      <c r="B3">
        <v>27.202300000000001</v>
      </c>
    </row>
    <row r="4" spans="1:2">
      <c r="A4" t="s">
        <v>138</v>
      </c>
      <c r="B4">
        <v>23.340199999999999</v>
      </c>
    </row>
    <row r="5" spans="1:2">
      <c r="A5" t="s">
        <v>78</v>
      </c>
      <c r="B5">
        <v>22.665700000000001</v>
      </c>
    </row>
    <row r="6" spans="1:2">
      <c r="A6" t="s">
        <v>202</v>
      </c>
      <c r="B6">
        <v>18.719000000000001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IND</vt:lpstr>
      <vt:lpstr>INDN</vt:lpstr>
      <vt:lpstr>TOPVP</vt:lpstr>
      <vt:lpstr>TOPCP</vt:lpstr>
      <vt:lpstr>TOPCPA</vt:lpstr>
      <vt:lpstr>TOPVPA</vt:lpstr>
      <vt:lpstr>TOPCPAM</vt:lpstr>
      <vt:lpstr>TOPCPAMS</vt:lpstr>
      <vt:lpstr>TOPVPB</vt:lpstr>
      <vt:lpstr>TOPCPBR</vt:lpstr>
      <vt:lpstr>TOPCPBRU</vt:lpstr>
      <vt:lpstr>TOPVPL</vt:lpstr>
      <vt:lpstr>TOPCPLI</vt:lpstr>
      <vt:lpstr>TOPCPLIS</vt:lpstr>
      <vt:lpstr>TOPVOLD</vt:lpstr>
      <vt:lpstr>RISED</vt:lpstr>
      <vt:lpstr>FALLD</vt:lpstr>
      <vt:lpstr>TOPVOLO</vt:lpstr>
      <vt:lpstr>RISEO</vt:lpstr>
      <vt:lpstr>FALLO</vt:lpstr>
      <vt:lpstr>_IND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2023-08-15T06:06:13Z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