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FD686DB-B686-4FFA-B40B-0B3A5C751FB6}" xr6:coauthVersionLast="47" xr6:coauthVersionMax="47" xr10:uidLastSave="{00000000-0000-0000-0000-000000000000}"/>
  <bookViews>
    <workbookView xWindow="1560" yWindow="156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<sst xmlns="http://schemas.openxmlformats.org/spreadsheetml/2006/main" count="415" uniqueCount="189">
  <si>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</si>
  <si>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</si>
  <si>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</si>
  <si>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</si>
  <si>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</si>
  <si>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</si>
  <si>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</si>
  <si>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</si>
  <si>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</si>
  <si>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</si>
  <si>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</si>
  <si>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</si>
  <si>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</si>
  <si>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</si>
  <si>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</si>
  <si>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</si>
  <si>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</si>
  <si>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</si>
  <si>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</si>
  <si>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</si>
  <si>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</si>
  <si>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</si>
  <si>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</si>
  <si>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</si>
  <si>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</si>
  <si>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</si>
  <si>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</si>
  <si>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</si>
  <si>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</si>
  <si>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</si>
  <si>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</si>
  <si>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</si>
  <si>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</si>
  <si>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</si>
  <si>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</si>
  <si>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</si>
  <si>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</si>
  <si>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</si>
  <si>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</si>
  <si>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</si>
  <si>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</si>
  <si>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</si>
  <si>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</si>
  <si>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</si>
  <si>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</si>
  <si>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</si>
  <si>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</si>
  <si>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</si>
  <si>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</si>
  <si>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</si>
  <si>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</si>
  <si>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</si>
  <si>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</si>
  <si>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</si>
  <si>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</si>
  <si>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</si>
  <si>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</si>
  <si>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</si>
  <si>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</si>
  <si>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</si>
  <si>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</si>
  <si>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</si>
  <si>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</si>
  <si>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</si>
  <si>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</si>
  <si>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</si>
  <si>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</si>
  <si>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</si>
  <si>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</si>
  <si>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</si>
  <si>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</si>
  <si>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</si>
  <si>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</si>
  <si>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</si>
  <si>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</si>
  <si>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</si>
  <si>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</si>
  <si>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</si>
  <si>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</si>
  <si>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</si>
  <si>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</si>
  <si>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</si>
  <si>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</si>
  <si>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</si>
  <si>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</si>
  <si>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</si>
  <si>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</si>
  <si>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</si>
  <si>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</si>
  <si>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</si>
  <si>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</si>
  <si>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</si>
  <si>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</si>
  <si>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</si>
  <si>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</si>
  <si>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</si>
  <si>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</si>
  <si>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</si>
  <si>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</si>
  <si>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</si>
  <si>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</si>
  <si>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</si>
  <si>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</si>
  <si>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</si>
  <si>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</si>
  <si>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</si>
  <si>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</si>
  <si>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</si>
  <si>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</si>
  <si>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</si>
  <si>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</si>
  <si>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</si>
  <si>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</si>
  <si>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</si>
  <si>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</si>
  <si>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SOFTIMAT</t>
  </si>
  <si>
    <t>CRH PLC ord</t>
  </si>
  <si>
    <t>FLUTTER ENTERTAIN</t>
  </si>
  <si>
    <t>BANK OF IRELAND GP</t>
  </si>
  <si>
    <t>UNIPHAR PLC</t>
  </si>
  <si>
    <t>BENFICA</t>
  </si>
  <si>
    <t>BE SEMICONDUCTOR</t>
  </si>
  <si>
    <t>ABN AMRO BANK N.V.</t>
  </si>
  <si>
    <t>PHARNEXT</t>
  </si>
  <si>
    <t>ADYEN</t>
  </si>
  <si>
    <t>KENDRION</t>
  </si>
  <si>
    <t>UMICORE</t>
  </si>
  <si>
    <t>SMURFIT KAPPA GP</t>
  </si>
  <si>
    <t>KINGSPAN GROUP PLC</t>
  </si>
  <si>
    <t>INAPA-INV.P.GESTAO</t>
  </si>
  <si>
    <t>REN</t>
  </si>
  <si>
    <t>MOTA ENGIL</t>
  </si>
  <si>
    <t>IMPRESA,SGPS</t>
  </si>
  <si>
    <t>EAM SOLAR</t>
  </si>
  <si>
    <t>AKER BP</t>
  </si>
  <si>
    <t>AALBERTS NV</t>
  </si>
  <si>
    <t>FORVIA</t>
  </si>
  <si>
    <t>JUST EAT TAKEAWAY</t>
  </si>
  <si>
    <t>ACHETER-LOUER.FR</t>
  </si>
  <si>
    <t>DOLFINES</t>
  </si>
  <si>
    <t>GECI INTL</t>
  </si>
  <si>
    <t>HOPIUM</t>
  </si>
  <si>
    <t>FONCIERE EURIS</t>
  </si>
  <si>
    <t>NEOVACS</t>
  </si>
  <si>
    <t>AIRBUS</t>
  </si>
  <si>
    <t>CROSSWOOD</t>
  </si>
  <si>
    <t>L'OREAL</t>
  </si>
  <si>
    <t>PROACTIS SA</t>
  </si>
  <si>
    <t>DASSAULT AVIATION</t>
  </si>
  <si>
    <t>WERELDHAVE</t>
  </si>
  <si>
    <t>VEON</t>
  </si>
  <si>
    <t>EUROCOMMERCIAL</t>
  </si>
  <si>
    <t>HYDRATEC</t>
  </si>
  <si>
    <t>FUGRO</t>
  </si>
  <si>
    <t>PB HOLDING</t>
  </si>
  <si>
    <t>ARCELORMITTAL SA</t>
  </si>
  <si>
    <t>CORBION</t>
  </si>
  <si>
    <t>BIOSENIC</t>
  </si>
  <si>
    <t>UCARE SERVICES BEL</t>
  </si>
  <si>
    <t>CENERGY</t>
  </si>
  <si>
    <t>AGEAS</t>
  </si>
  <si>
    <t>VIOHALCO</t>
  </si>
  <si>
    <t>DMS IMAGING</t>
  </si>
  <si>
    <t>BIOTALYS</t>
  </si>
  <si>
    <t>CELYAD ONCOLOGY</t>
  </si>
  <si>
    <t>ACCENTIS</t>
  </si>
  <si>
    <t>NYRSTAR</t>
  </si>
  <si>
    <t>HEALTHBEACON SHA</t>
  </si>
  <si>
    <t>MOLTEN VENTURES</t>
  </si>
  <si>
    <t>ORIGIN ENT. PLC</t>
  </si>
  <si>
    <t>RYANAIR HOLD. PLC</t>
  </si>
  <si>
    <t>DATALEX PLC</t>
  </si>
  <si>
    <t>DALATA HOTEL GP.</t>
  </si>
  <si>
    <t>KENMARE RESOURCES</t>
  </si>
  <si>
    <t>CAIRN HOMES PLC</t>
  </si>
  <si>
    <t>FUT.CLUBE PORTO</t>
  </si>
  <si>
    <t>REDITUS,SGPS</t>
  </si>
  <si>
    <t>SONAE</t>
  </si>
  <si>
    <t>CTT CORREIOS PORT</t>
  </si>
  <si>
    <t>HOFSETH BIOCARE</t>
  </si>
  <si>
    <t>TIETOEVRY</t>
  </si>
  <si>
    <t>GC RIEBER SHIPPING</t>
  </si>
  <si>
    <t>EQVA</t>
  </si>
  <si>
    <t>AEGA</t>
  </si>
  <si>
    <t>ZAPTEC</t>
  </si>
  <si>
    <t>PGS</t>
  </si>
  <si>
    <t>AKVA GROUP</t>
  </si>
  <si>
    <t>WILH. WILHELMSEN B</t>
  </si>
  <si>
    <t>IDEX BIOMETRICS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</si>
</sst>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7510.0334003099997</c:v>
                </c:pt>
                <c:pt idx="1">
                  <c:v>7031.6069245799999</c:v>
                </c:pt>
                <c:pt idx="2">
                  <c:v>6619.1936558799998</c:v>
                </c:pt>
                <c:pt idx="3">
                  <c:v>6277.8949317413335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42046</c:v>
                </c:pt>
                <c:pt idx="1">
                  <c:v>47844</c:v>
                </c:pt>
                <c:pt idx="2">
                  <c:v>40780</c:v>
                </c:pt>
                <c:pt idx="3">
                  <c:v>38306.533333333333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175.88143869000001</c:v>
                </c:pt>
                <c:pt idx="1">
                  <c:v>107.18943840999999</c:v>
                </c:pt>
                <c:pt idx="2">
                  <c:v>111.72419769</c:v>
                </c:pt>
                <c:pt idx="3">
                  <c:v>101.210138496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34346</c:v>
                </c:pt>
                <c:pt idx="1">
                  <c:v>30710</c:v>
                </c:pt>
                <c:pt idx="2">
                  <c:v>31620</c:v>
                </c:pt>
                <c:pt idx="3">
                  <c:v>27957.466666666667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407.04806984999999</c:v>
                </c:pt>
                <c:pt idx="1">
                  <c:v>484.85501992000002</c:v>
                </c:pt>
                <c:pt idx="2">
                  <c:v>383.24608682000002</c:v>
                </c:pt>
                <c:pt idx="3">
                  <c:v>487.29543466266665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188544</c:v>
                </c:pt>
                <c:pt idx="1">
                  <c:v>213728</c:v>
                </c:pt>
                <c:pt idx="2">
                  <c:v>193118</c:v>
                </c:pt>
                <c:pt idx="3">
                  <c:v>201976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1679494</c:v>
                </c:pt>
                <c:pt idx="1">
                  <c:v>1814802</c:v>
                </c:pt>
                <c:pt idx="2">
                  <c:v>1705932</c:v>
                </c:pt>
                <c:pt idx="3">
                  <c:v>1570943.7333333334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3827.3712420900001</c:v>
                </c:pt>
                <c:pt idx="1">
                  <c:v>3549.0892727599999</c:v>
                </c:pt>
                <c:pt idx="2">
                  <c:v>3246.5646682699999</c:v>
                </c:pt>
                <c:pt idx="3">
                  <c:v>3281.3517068699998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892968</c:v>
                </c:pt>
                <c:pt idx="1">
                  <c:v>886972</c:v>
                </c:pt>
                <c:pt idx="2">
                  <c:v>818344</c:v>
                </c:pt>
                <c:pt idx="3">
                  <c:v>802162.8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2566.76698416</c:v>
                </c:pt>
                <c:pt idx="1">
                  <c:v>2385.8175704199998</c:v>
                </c:pt>
                <c:pt idx="2">
                  <c:v>2246.1764558199998</c:v>
                </c:pt>
                <c:pt idx="3">
                  <c:v>1942.5585138306669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442492</c:v>
                </c:pt>
                <c:pt idx="1">
                  <c:v>538434</c:v>
                </c:pt>
                <c:pt idx="2">
                  <c:v>501534</c:v>
                </c:pt>
                <c:pt idx="3">
                  <c:v>418950.8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340.72730753000002</c:v>
                </c:pt>
                <c:pt idx="1">
                  <c:v>297.72100290999998</c:v>
                </c:pt>
                <c:pt idx="2">
                  <c:v>361.2992385</c:v>
                </c:pt>
                <c:pt idx="3">
                  <c:v>258.03565283666666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79098</c:v>
                </c:pt>
                <c:pt idx="1">
                  <c:v>97114</c:v>
                </c:pt>
                <c:pt idx="2">
                  <c:v>120536</c:v>
                </c:pt>
                <c:pt idx="3">
                  <c:v>81590.133333333331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192.23835799</c:v>
                </c:pt>
                <c:pt idx="1">
                  <c:v>206.93462016000001</c:v>
                </c:pt>
                <c:pt idx="2">
                  <c:v>270.18300878000002</c:v>
                </c:pt>
                <c:pt idx="3">
                  <c:v>207.44348504533338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45128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45128</v>
      </c>
      <c r="E6" s="12">
        <v>45127</v>
      </c>
      <c r="F6" s="12">
        <v>45126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773.75</v>
      </c>
      <c r="M7" s="16">
        <v>5.3662846599620284E-3</v>
      </c>
      <c r="N7" s="16">
        <v>0.12298805532575718</v>
      </c>
    </row>
    <row r="8" spans="1:15">
      <c r="K8" s="1" t="s">
        <v>24</v>
      </c>
      <c r="L8" s="15">
        <v>3797.75</v>
      </c>
      <c r="M8" s="16">
        <v>5.7014686644316637E-3</v>
      </c>
      <c r="N8" s="16">
        <v>2.6094451214075498E-2</v>
      </c>
    </row>
    <row r="9" spans="1:15">
      <c r="A9" s="17" t="s">
        <v>3</v>
      </c>
      <c r="D9" s="18">
        <v>7510.0334003099997</v>
      </c>
      <c r="E9" s="18">
        <v>7031.6069245799999</v>
      </c>
      <c r="F9" s="18">
        <v>6619.1936558799998</v>
      </c>
      <c r="G9" s="18">
        <v>6277.8949317413335</v>
      </c>
      <c r="H9" s="18">
        <v>7424.46535386091</v>
      </c>
      <c r="K9" s="1" t="s">
        <v>25</v>
      </c>
      <c r="L9" s="15">
        <v>7432.77</v>
      </c>
      <c r="M9" s="16">
        <v>6.4807831104238822E-3</v>
      </c>
      <c r="N9" s="16">
        <v>0.14813802179876912</v>
      </c>
    </row>
    <row r="10" spans="1:15">
      <c r="A10" s="5" t="s">
        <v>4</v>
      </c>
      <c r="K10" s="1" t="s">
        <v>111</v>
      </c>
      <c r="L10" s="15">
        <v>6179.69</v>
      </c>
      <c r="M10" s="16">
        <v>2.5958476172551759E-3</v>
      </c>
      <c r="N10" s="16">
        <v>7.9212589349488605E-2</v>
      </c>
    </row>
    <row r="11" spans="1:15">
      <c r="A11" s="17" t="s">
        <v>5</v>
      </c>
      <c r="D11" s="18">
        <v>7262.8736508299999</v>
      </c>
      <c r="E11" s="18">
        <v>6686.20109323</v>
      </c>
      <c r="F11" s="18">
        <v>6325.1500513800001</v>
      </c>
      <c r="G11" s="18">
        <v>5930.5575876606663</v>
      </c>
      <c r="H11" s="18">
        <v>6976.3052154431798</v>
      </c>
      <c r="K11" s="1" t="s">
        <v>103</v>
      </c>
      <c r="L11" s="15">
        <v>1230.79</v>
      </c>
      <c r="M11" s="19">
        <v>6.1310073653835229E-3</v>
      </c>
      <c r="N11" s="19">
        <v>3.5147182506307884E-2</v>
      </c>
    </row>
    <row r="12" spans="1:15">
      <c r="A12" s="1" t="s">
        <v>6</v>
      </c>
      <c r="D12" s="20">
        <v>5583.40414693</v>
      </c>
      <c r="E12" s="20">
        <v>5061.7001770300003</v>
      </c>
      <c r="F12" s="20">
        <v>4804.9443614900001</v>
      </c>
      <c r="G12" s="20">
        <v>4414.6628516680012</v>
      </c>
      <c r="H12" s="20">
        <v>5253.2439304927266</v>
      </c>
    </row>
    <row r="13" spans="1:15">
      <c r="A13" s="1" t="s">
        <v>7</v>
      </c>
      <c r="D13" s="20">
        <v>875.25433132000001</v>
      </c>
      <c r="E13" s="20">
        <v>825.41359324999996</v>
      </c>
      <c r="F13" s="20">
        <v>842.97709254999995</v>
      </c>
      <c r="G13" s="20">
        <v>799.82872034266654</v>
      </c>
      <c r="H13" s="20">
        <v>946.81906442454533</v>
      </c>
      <c r="K13" s="1" t="s">
        <v>26</v>
      </c>
      <c r="L13" s="15">
        <v>1388.49</v>
      </c>
      <c r="M13" s="16">
        <v>4.9578761471873456E-3</v>
      </c>
      <c r="N13" s="16">
        <v>0.12738713868139007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3053.35</v>
      </c>
      <c r="M14" s="16">
        <v>2.3142829005677878E-3</v>
      </c>
      <c r="N14" s="16">
        <v>5.5872161782708041E-2</v>
      </c>
    </row>
    <row r="15" spans="1:15">
      <c r="A15" s="17" t="s">
        <v>8</v>
      </c>
      <c r="D15" s="18">
        <v>173.46618186000001</v>
      </c>
      <c r="E15" s="18">
        <v>265.76017066999998</v>
      </c>
      <c r="F15" s="18">
        <v>243.60734631</v>
      </c>
      <c r="G15" s="18">
        <v>223.43742214066665</v>
      </c>
      <c r="H15" s="18">
        <v>200.42794331681819</v>
      </c>
    </row>
    <row r="16" spans="1:15">
      <c r="A16" s="17" t="s">
        <v>9</v>
      </c>
      <c r="D16" s="18">
        <v>8.6805252199999998</v>
      </c>
      <c r="E16" s="18">
        <v>11.93715884</v>
      </c>
      <c r="F16" s="18">
        <v>11.03057768</v>
      </c>
      <c r="G16" s="18">
        <v>10.955325805999999</v>
      </c>
      <c r="H16" s="18">
        <v>12.008492376818184</v>
      </c>
    </row>
    <row r="17" spans="1:8">
      <c r="A17" s="17" t="s">
        <v>10</v>
      </c>
      <c r="D17" s="18">
        <v>9.9198671399999991</v>
      </c>
      <c r="E17" s="18">
        <v>19.425582039999998</v>
      </c>
      <c r="F17" s="18">
        <v>12.9815089</v>
      </c>
      <c r="G17" s="18">
        <v>11.337607458666668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55.093175260000002</v>
      </c>
      <c r="E19" s="18">
        <v>48.282919800000002</v>
      </c>
      <c r="F19" s="18">
        <v>26.424171609999998</v>
      </c>
      <c r="G19" s="18">
        <v>101.60698867533333</v>
      </c>
      <c r="H19" s="18">
        <v>222.71494671636367</v>
      </c>
    </row>
    <row r="20" spans="1:8">
      <c r="A20" s="1" t="s">
        <v>12</v>
      </c>
      <c r="D20" s="20">
        <v>3.8963801299999998</v>
      </c>
      <c r="E20" s="20">
        <v>12.58961053</v>
      </c>
      <c r="F20" s="20">
        <v>11.082380479999999</v>
      </c>
      <c r="G20" s="20">
        <v>15.439897360666668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1679494</v>
      </c>
      <c r="E22" s="21">
        <v>1814802</v>
      </c>
      <c r="F22" s="21">
        <v>1705932</v>
      </c>
      <c r="G22" s="21">
        <v>1570943.7333333334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414.66379999999998</v>
      </c>
      <c r="F30" s="1" t="s">
        <v>121</v>
      </c>
      <c r="G30" s="22">
        <v>43.378</v>
      </c>
    </row>
    <row r="31" spans="1:8">
      <c r="B31" s="1" t="s">
        <v>92</v>
      </c>
      <c r="C31" s="22">
        <v>241.4057</v>
      </c>
      <c r="F31" s="1" t="s">
        <v>122</v>
      </c>
      <c r="G31" s="22">
        <v>27.311299999999999</v>
      </c>
    </row>
    <row r="32" spans="1:8">
      <c r="B32" s="1" t="s">
        <v>109</v>
      </c>
      <c r="C32" s="22">
        <v>201.578</v>
      </c>
      <c r="F32" s="1" t="s">
        <v>135</v>
      </c>
      <c r="G32" s="22">
        <v>26.638000000000002</v>
      </c>
    </row>
    <row r="33" spans="2:7">
      <c r="B33" s="1" t="s">
        <v>108</v>
      </c>
      <c r="C33" s="22">
        <v>196.2353</v>
      </c>
      <c r="F33" s="1" t="s">
        <v>136</v>
      </c>
      <c r="G33" s="22">
        <v>23.7974</v>
      </c>
    </row>
    <row r="34" spans="2:7">
      <c r="B34" s="1" t="s">
        <v>104</v>
      </c>
      <c r="C34" s="22">
        <v>179.31190000000001</v>
      </c>
      <c r="F34" s="1" t="s">
        <v>137</v>
      </c>
      <c r="G34" s="22">
        <v>23.0914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45128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45128</v>
      </c>
      <c r="E6" s="12">
        <v>45127</v>
      </c>
      <c r="F6" s="12">
        <v>45126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7432.77</v>
      </c>
      <c r="L7" s="16">
        <v>6.4807831104238822E-3</v>
      </c>
      <c r="M7" s="16">
        <v>0.14813802179876912</v>
      </c>
    </row>
    <row r="8" spans="1:13">
      <c r="J8" s="1" t="s">
        <v>39</v>
      </c>
      <c r="K8" s="15">
        <v>11384.49</v>
      </c>
      <c r="L8" s="16">
        <v>1.1994246886100512E-2</v>
      </c>
      <c r="M8" s="16">
        <v>9.0875901917382818E-2</v>
      </c>
    </row>
    <row r="9" spans="1:13">
      <c r="A9" s="17" t="s">
        <v>3</v>
      </c>
      <c r="D9" s="18">
        <v>3827.3712420900001</v>
      </c>
      <c r="E9" s="18">
        <v>3549.0892727599999</v>
      </c>
      <c r="F9" s="18">
        <v>3246.5646682699999</v>
      </c>
      <c r="G9" s="18">
        <v>3281.3517068699998</v>
      </c>
      <c r="H9" s="18">
        <v>3940.3113170086363</v>
      </c>
      <c r="J9" s="1" t="s">
        <v>40</v>
      </c>
      <c r="K9" s="15">
        <v>8023.51</v>
      </c>
      <c r="L9" s="16">
        <v>6.7947739843601251E-3</v>
      </c>
      <c r="M9" s="16">
        <v>0.14438143432954598</v>
      </c>
    </row>
    <row r="10" spans="1:13">
      <c r="A10" s="5" t="s">
        <v>4</v>
      </c>
      <c r="J10" s="1" t="s">
        <v>15</v>
      </c>
      <c r="K10" s="15">
        <v>5666.5</v>
      </c>
      <c r="L10" s="16">
        <v>6.2329083354051296E-3</v>
      </c>
      <c r="M10" s="16">
        <v>0.1393866032344786</v>
      </c>
    </row>
    <row r="11" spans="1:13">
      <c r="A11" s="17" t="s">
        <v>5</v>
      </c>
      <c r="D11" s="18">
        <v>3694.97771504</v>
      </c>
      <c r="E11" s="18">
        <v>3371.08649341</v>
      </c>
      <c r="F11" s="18">
        <v>3076.2564015799999</v>
      </c>
      <c r="G11" s="18">
        <v>3124.273172484</v>
      </c>
      <c r="H11" s="18">
        <v>3783.6273274663636</v>
      </c>
      <c r="J11" s="1" t="s">
        <v>41</v>
      </c>
      <c r="K11" s="15">
        <v>14349.13</v>
      </c>
      <c r="L11" s="16">
        <v>-3.2827674159980891E-3</v>
      </c>
      <c r="M11" s="16">
        <v>5.9168675641481538E-2</v>
      </c>
    </row>
    <row r="12" spans="1:13">
      <c r="A12" s="1" t="s">
        <v>37</v>
      </c>
      <c r="D12" s="20">
        <v>3220.1061030699998</v>
      </c>
      <c r="E12" s="20">
        <v>2920.8870858999999</v>
      </c>
      <c r="F12" s="20">
        <v>2608.28544844</v>
      </c>
      <c r="G12" s="20">
        <v>2637.6380818586667</v>
      </c>
      <c r="H12" s="20">
        <v>3216.5067218581826</v>
      </c>
      <c r="J12" s="1" t="s">
        <v>42</v>
      </c>
      <c r="K12" s="15">
        <v>12275.21</v>
      </c>
      <c r="L12" s="16">
        <v>-4.0446050566893543E-3</v>
      </c>
      <c r="M12" s="16">
        <v>2.5097977647818182E-2</v>
      </c>
    </row>
    <row r="13" spans="1:13">
      <c r="A13" s="1" t="s">
        <v>38</v>
      </c>
      <c r="D13" s="20">
        <v>3761.99410317</v>
      </c>
      <c r="E13" s="20">
        <v>3426.78000062</v>
      </c>
      <c r="F13" s="20">
        <v>3120.2762755700001</v>
      </c>
      <c r="G13" s="20">
        <v>3133.1267237380002</v>
      </c>
      <c r="H13" s="20">
        <v>3840.7817102018189</v>
      </c>
      <c r="J13" s="1" t="s">
        <v>43</v>
      </c>
      <c r="K13" s="15">
        <v>14088.35</v>
      </c>
      <c r="L13" s="16">
        <v>-3.3771714809398556E-3</v>
      </c>
      <c r="M13" s="16">
        <v>5.4120342415991507E-2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5547.89</v>
      </c>
      <c r="L14" s="16">
        <v>6.1534722776370732E-3</v>
      </c>
      <c r="M14" s="16">
        <v>0.13827154921254992</v>
      </c>
    </row>
    <row r="15" spans="1:13">
      <c r="A15" s="17" t="s">
        <v>8</v>
      </c>
      <c r="D15" s="18">
        <v>107.34853799</v>
      </c>
      <c r="E15" s="18">
        <v>144.11480778999999</v>
      </c>
      <c r="F15" s="18">
        <v>143.69215163999999</v>
      </c>
      <c r="G15" s="18">
        <v>130.69701356800002</v>
      </c>
      <c r="H15" s="18">
        <v>128.57328018727273</v>
      </c>
    </row>
    <row r="16" spans="1:13">
      <c r="A16" s="17" t="s">
        <v>9</v>
      </c>
      <c r="D16" s="18">
        <v>8.6480689500000008</v>
      </c>
      <c r="E16" s="18">
        <v>11.8604164</v>
      </c>
      <c r="F16" s="18">
        <v>11.03057768</v>
      </c>
      <c r="G16" s="18">
        <v>10.900085880666667</v>
      </c>
      <c r="H16" s="18">
        <v>11.978281928181817</v>
      </c>
    </row>
    <row r="17" spans="1:8">
      <c r="A17" s="17" t="s">
        <v>10</v>
      </c>
      <c r="D17" s="18">
        <v>9.9198671399999991</v>
      </c>
      <c r="E17" s="18">
        <v>19.425582039999998</v>
      </c>
      <c r="F17" s="18">
        <v>12.9815089</v>
      </c>
      <c r="G17" s="18">
        <v>11.337607458666668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6.4770529699999999</v>
      </c>
      <c r="E19" s="18">
        <v>2.6019731199999998</v>
      </c>
      <c r="F19" s="18">
        <v>2.6040284699999998</v>
      </c>
      <c r="G19" s="18">
        <v>4.1438274786666662</v>
      </c>
      <c r="H19" s="18">
        <v>4.032167328181818</v>
      </c>
    </row>
    <row r="20" spans="1:8">
      <c r="A20" s="1" t="s">
        <v>12</v>
      </c>
      <c r="D20" s="20">
        <v>0.33135942000000002</v>
      </c>
      <c r="E20" s="20">
        <v>0.23817742</v>
      </c>
      <c r="F20" s="20">
        <v>0.47509774999999999</v>
      </c>
      <c r="G20" s="20">
        <v>0.48242140733333339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892968</v>
      </c>
      <c r="E22" s="21">
        <v>886972</v>
      </c>
      <c r="F22" s="21">
        <v>818344</v>
      </c>
      <c r="G22" s="21">
        <v>802162.8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241.4057</v>
      </c>
      <c r="D31" s="1" t="s">
        <v>138</v>
      </c>
      <c r="E31" s="22">
        <v>50</v>
      </c>
      <c r="G31" s="1" t="s">
        <v>139</v>
      </c>
      <c r="H31" s="22">
        <v>-50</v>
      </c>
    </row>
    <row r="32" spans="1:8">
      <c r="A32" s="1" t="s">
        <v>108</v>
      </c>
      <c r="B32" s="22">
        <v>196.2353</v>
      </c>
      <c r="D32" s="1" t="s">
        <v>140</v>
      </c>
      <c r="E32" s="22">
        <v>33.333333000000003</v>
      </c>
      <c r="G32" s="1" t="s">
        <v>141</v>
      </c>
      <c r="H32" s="22">
        <v>-18.555555999999999</v>
      </c>
    </row>
    <row r="33" spans="1:8">
      <c r="A33" s="1" t="s">
        <v>104</v>
      </c>
      <c r="B33" s="22">
        <v>179.31190000000001</v>
      </c>
      <c r="D33" s="1" t="s">
        <v>142</v>
      </c>
      <c r="E33" s="22">
        <v>30.434782999999999</v>
      </c>
      <c r="G33" s="1" t="s">
        <v>143</v>
      </c>
      <c r="H33" s="22">
        <v>-9.25</v>
      </c>
    </row>
    <row r="34" spans="1:8">
      <c r="A34" s="1" t="s">
        <v>144</v>
      </c>
      <c r="B34" s="22">
        <v>157.91079999999999</v>
      </c>
      <c r="D34" s="1" t="s">
        <v>145</v>
      </c>
      <c r="E34" s="22">
        <v>24.489795999999998</v>
      </c>
      <c r="G34" s="1" t="s">
        <v>123</v>
      </c>
      <c r="H34" s="22">
        <v>-9.0909089999999999</v>
      </c>
    </row>
    <row r="35" spans="1:8">
      <c r="A35" s="1" t="s">
        <v>146</v>
      </c>
      <c r="B35" s="22">
        <v>117.9431</v>
      </c>
      <c r="D35" s="1" t="s">
        <v>147</v>
      </c>
      <c r="E35" s="22">
        <v>17.073170999999999</v>
      </c>
      <c r="G35" s="1" t="s">
        <v>148</v>
      </c>
      <c r="H35" s="22">
        <v>-8.5258529999999997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45128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45128</v>
      </c>
      <c r="E6" s="12">
        <v>45127</v>
      </c>
      <c r="F6" s="12">
        <v>45126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773.75</v>
      </c>
      <c r="L7" s="16">
        <v>5.3662846599620284E-3</v>
      </c>
      <c r="M7" s="16">
        <v>0.12298805532575718</v>
      </c>
    </row>
    <row r="8" spans="1:13">
      <c r="J8" s="1" t="s">
        <v>18</v>
      </c>
      <c r="K8" s="15">
        <v>927.85</v>
      </c>
      <c r="L8" s="16">
        <v>3.4173614941224173E-3</v>
      </c>
      <c r="M8" s="16">
        <v>-1.9469483467073889E-3</v>
      </c>
    </row>
    <row r="9" spans="1:13">
      <c r="A9" s="17" t="s">
        <v>3</v>
      </c>
      <c r="D9" s="18">
        <v>2566.76698416</v>
      </c>
      <c r="E9" s="18">
        <v>2385.8175704199998</v>
      </c>
      <c r="F9" s="18">
        <v>2246.1764558199998</v>
      </c>
      <c r="G9" s="18">
        <v>1942.5585138306669</v>
      </c>
      <c r="H9" s="18">
        <v>2115.4361291854543</v>
      </c>
      <c r="J9" s="1" t="s">
        <v>20</v>
      </c>
      <c r="K9" s="15">
        <v>1313.66</v>
      </c>
      <c r="L9" s="16">
        <v>4.4424054746341479E-3</v>
      </c>
      <c r="M9" s="16">
        <v>0.10442641557022148</v>
      </c>
    </row>
    <row r="10" spans="1:13">
      <c r="A10" s="5" t="s">
        <v>4</v>
      </c>
      <c r="J10" s="1" t="s">
        <v>19</v>
      </c>
      <c r="K10" s="15">
        <v>1042.92</v>
      </c>
      <c r="L10" s="16">
        <v>4.6721319371527681E-3</v>
      </c>
      <c r="M10" s="16">
        <v>0.10396951413147026</v>
      </c>
    </row>
    <row r="11" spans="1:13">
      <c r="A11" s="17" t="s">
        <v>5</v>
      </c>
      <c r="D11" s="18">
        <v>2491.99866023</v>
      </c>
      <c r="E11" s="18">
        <v>2276.5465164399998</v>
      </c>
      <c r="F11" s="18">
        <v>2128.9126656399999</v>
      </c>
      <c r="G11" s="18">
        <v>1845.3422115533338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2226.1831658900001</v>
      </c>
      <c r="E12" s="20">
        <v>2062.77226006</v>
      </c>
      <c r="F12" s="20">
        <v>1912.1124534800001</v>
      </c>
      <c r="G12" s="20">
        <v>1646.8080699013335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207.49896781000001</v>
      </c>
      <c r="E13" s="20">
        <v>151.59706738</v>
      </c>
      <c r="F13" s="20">
        <v>161.88890469</v>
      </c>
      <c r="G13" s="20">
        <v>157.811777632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65.956886859999997</v>
      </c>
      <c r="E15" s="18">
        <v>91.321263200000004</v>
      </c>
      <c r="F15" s="18">
        <v>99.762156959999999</v>
      </c>
      <c r="G15" s="18">
        <v>80.025342415333327</v>
      </c>
      <c r="H15" s="18">
        <v>71.361086290909086</v>
      </c>
    </row>
    <row r="16" spans="1:13">
      <c r="A16" s="17" t="s">
        <v>9</v>
      </c>
      <c r="D16" s="18">
        <v>3.2456270000000002E-2</v>
      </c>
      <c r="E16" s="18">
        <v>7.6742439999999995E-2</v>
      </c>
      <c r="F16" s="18">
        <v>0</v>
      </c>
      <c r="G16" s="18">
        <v>5.5239925333333328E-2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8.7789807999999994</v>
      </c>
      <c r="E19" s="18">
        <v>17.87304834</v>
      </c>
      <c r="F19" s="18">
        <v>17.501633219999999</v>
      </c>
      <c r="G19" s="18">
        <v>17.135719936666668</v>
      </c>
      <c r="H19" s="18">
        <v>10.063712016818181</v>
      </c>
    </row>
    <row r="20" spans="1:8">
      <c r="A20" s="1" t="s">
        <v>12</v>
      </c>
      <c r="D20" s="20">
        <v>3.4604432599999999</v>
      </c>
      <c r="E20" s="20">
        <v>11.869338430000001</v>
      </c>
      <c r="F20" s="20">
        <v>10.00850962</v>
      </c>
      <c r="G20" s="20">
        <v>10.747317647333336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442492</v>
      </c>
      <c r="E22" s="21">
        <v>538434</v>
      </c>
      <c r="F22" s="21">
        <v>501534</v>
      </c>
      <c r="G22" s="21">
        <v>418950.8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414.66379999999998</v>
      </c>
      <c r="D31" s="1" t="s">
        <v>149</v>
      </c>
      <c r="E31" s="22">
        <v>3.9215689999999999</v>
      </c>
      <c r="G31" s="1" t="s">
        <v>150</v>
      </c>
      <c r="H31" s="22">
        <v>-3.225806</v>
      </c>
    </row>
    <row r="32" spans="1:8">
      <c r="A32" s="1" t="s">
        <v>109</v>
      </c>
      <c r="B32" s="22">
        <v>201.578</v>
      </c>
      <c r="D32" s="1" t="s">
        <v>151</v>
      </c>
      <c r="E32" s="22">
        <v>2.9038110000000001</v>
      </c>
      <c r="G32" s="1" t="s">
        <v>152</v>
      </c>
      <c r="H32" s="22">
        <v>-2.8735629999999999</v>
      </c>
    </row>
    <row r="33" spans="1:8">
      <c r="A33" s="1" t="s">
        <v>105</v>
      </c>
      <c r="B33" s="22">
        <v>127.48609999999999</v>
      </c>
      <c r="D33" s="1" t="s">
        <v>125</v>
      </c>
      <c r="E33" s="22">
        <v>1.9656020000000001</v>
      </c>
      <c r="G33" s="1" t="s">
        <v>153</v>
      </c>
      <c r="H33" s="22">
        <v>-1.612903</v>
      </c>
    </row>
    <row r="34" spans="1:8">
      <c r="A34" s="1" t="s">
        <v>124</v>
      </c>
      <c r="B34" s="22">
        <v>94.534999999999997</v>
      </c>
      <c r="D34" s="1" t="s">
        <v>154</v>
      </c>
      <c r="E34" s="22">
        <v>1.935484</v>
      </c>
      <c r="G34" s="1" t="s">
        <v>155</v>
      </c>
      <c r="H34" s="22">
        <v>-1.4291389999999999</v>
      </c>
    </row>
    <row r="35" spans="1:8">
      <c r="A35" s="1" t="s">
        <v>155</v>
      </c>
      <c r="B35" s="22">
        <v>68.016400000000004</v>
      </c>
      <c r="D35" s="1" t="s">
        <v>121</v>
      </c>
      <c r="E35" s="22">
        <v>1.8234170000000001</v>
      </c>
      <c r="G35" s="1" t="s">
        <v>156</v>
      </c>
      <c r="H35" s="22">
        <v>-1.3748849999999999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45128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45128</v>
      </c>
      <c r="E6" s="12">
        <v>45127</v>
      </c>
      <c r="F6" s="12">
        <v>45126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3797.75</v>
      </c>
      <c r="L7" s="16">
        <v>5.7014686644316637E-3</v>
      </c>
      <c r="M7" s="16">
        <v>2.6094451214075498E-2</v>
      </c>
    </row>
    <row r="8" spans="1:13">
      <c r="J8" s="1" t="s">
        <v>62</v>
      </c>
      <c r="K8" s="15">
        <v>6542.28</v>
      </c>
      <c r="L8" s="16">
        <v>-1.8658908141112596E-3</v>
      </c>
      <c r="M8" s="16">
        <v>3.0468558035798621E-2</v>
      </c>
    </row>
    <row r="9" spans="1:13">
      <c r="A9" s="17" t="s">
        <v>3</v>
      </c>
      <c r="D9" s="18">
        <v>340.72730753000002</v>
      </c>
      <c r="E9" s="18">
        <v>297.72100290999998</v>
      </c>
      <c r="F9" s="18">
        <v>361.2992385</v>
      </c>
      <c r="G9" s="18">
        <v>258.03565283666666</v>
      </c>
      <c r="H9" s="18">
        <v>308.53394784454542</v>
      </c>
      <c r="J9" s="1" t="s">
        <v>63</v>
      </c>
      <c r="K9" s="15">
        <v>10736.34</v>
      </c>
      <c r="L9" s="16">
        <v>1.1908347686451215E-3</v>
      </c>
      <c r="M9" s="16">
        <v>-6.1156675011870609E-2</v>
      </c>
    </row>
    <row r="10" spans="1:13">
      <c r="A10" s="5" t="s">
        <v>4</v>
      </c>
      <c r="J10" s="1" t="s">
        <v>64</v>
      </c>
      <c r="K10" s="15">
        <v>10122.32</v>
      </c>
      <c r="L10" s="16">
        <v>-1.8656495655363647E-3</v>
      </c>
      <c r="M10" s="16">
        <v>5.5614592925457451E-2</v>
      </c>
    </row>
    <row r="11" spans="1:13">
      <c r="A11" s="17" t="s">
        <v>5</v>
      </c>
      <c r="D11" s="18">
        <v>340.48431640000001</v>
      </c>
      <c r="E11" s="18">
        <v>297.04521387</v>
      </c>
      <c r="F11" s="18">
        <v>360.81809220999997</v>
      </c>
      <c r="G11" s="18">
        <v>257.39290609200003</v>
      </c>
      <c r="H11" s="18">
        <v>307.26304958045461</v>
      </c>
      <c r="J11" s="1" t="s">
        <v>65</v>
      </c>
      <c r="K11" s="15">
        <v>15723.35</v>
      </c>
      <c r="L11" s="16">
        <v>1.1907301340685628E-3</v>
      </c>
      <c r="M11" s="16">
        <v>-3.9571955367936007E-2</v>
      </c>
    </row>
    <row r="12" spans="1:13">
      <c r="A12" s="1" t="s">
        <v>57</v>
      </c>
      <c r="D12" s="20">
        <v>326.67393726</v>
      </c>
      <c r="E12" s="20">
        <v>275.09125650999999</v>
      </c>
      <c r="F12" s="20">
        <v>334.56604901999998</v>
      </c>
      <c r="G12" s="20">
        <v>233.11276481933331</v>
      </c>
      <c r="H12" s="20">
        <v>273.62196814454546</v>
      </c>
      <c r="J12" s="1" t="s">
        <v>66</v>
      </c>
      <c r="K12" s="15">
        <v>12623.82</v>
      </c>
      <c r="L12" s="16">
        <v>5.9838724715568503E-3</v>
      </c>
      <c r="M12" s="16">
        <v>2.3195684101659619E-2</v>
      </c>
    </row>
    <row r="13" spans="1:13">
      <c r="A13" s="1" t="s">
        <v>58</v>
      </c>
      <c r="D13" s="20">
        <v>950.39094782999996</v>
      </c>
      <c r="E13" s="20">
        <v>804.28199529999995</v>
      </c>
      <c r="F13" s="20">
        <v>794.66107476000002</v>
      </c>
      <c r="G13" s="20">
        <v>754.32727508199991</v>
      </c>
      <c r="H13" s="20">
        <v>902.53655712318186</v>
      </c>
      <c r="J13" s="1" t="s">
        <v>67</v>
      </c>
      <c r="K13" s="15">
        <v>51314.8</v>
      </c>
      <c r="L13" s="16">
        <v>5.9835819075553243E-3</v>
      </c>
      <c r="M13" s="16">
        <v>4.8393193007661095E-2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47612.41</v>
      </c>
      <c r="L14" s="16">
        <v>6.0027497284396159E-3</v>
      </c>
      <c r="M14" s="16">
        <v>4.8356490982080613E-2</v>
      </c>
    </row>
    <row r="15" spans="1:13">
      <c r="A15" s="17" t="s">
        <v>8</v>
      </c>
      <c r="D15" s="18">
        <v>8.8328329999999997E-2</v>
      </c>
      <c r="E15" s="18">
        <v>0.12443104000000001</v>
      </c>
      <c r="F15" s="18">
        <v>8.3527390000000007E-2</v>
      </c>
      <c r="G15" s="18">
        <v>0.24033700666666669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0.15466279999999999</v>
      </c>
      <c r="E19" s="18">
        <v>0.55135800000000001</v>
      </c>
      <c r="F19" s="18">
        <v>0.3976189</v>
      </c>
      <c r="G19" s="18">
        <v>0.40240973800000002</v>
      </c>
      <c r="H19" s="18">
        <v>0.27507826090909088</v>
      </c>
    </row>
    <row r="20" spans="1:8">
      <c r="A20" s="1" t="s">
        <v>12</v>
      </c>
      <c r="D20" s="20">
        <v>9.4500000000000001E-3</v>
      </c>
      <c r="E20" s="20">
        <v>0.3084713</v>
      </c>
      <c r="F20" s="20">
        <v>0.2468949</v>
      </c>
      <c r="G20" s="20">
        <v>0.23540638466666669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79098</v>
      </c>
      <c r="E22" s="21">
        <v>97114</v>
      </c>
      <c r="F22" s="21">
        <v>120536</v>
      </c>
      <c r="G22" s="21">
        <v>81590.133333333331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53.688699999999997</v>
      </c>
      <c r="D31" s="1" t="s">
        <v>157</v>
      </c>
      <c r="E31" s="22">
        <v>8.0586079999999995</v>
      </c>
      <c r="G31" s="1" t="s">
        <v>158</v>
      </c>
      <c r="H31" s="22">
        <v>-18.032786999999999</v>
      </c>
    </row>
    <row r="32" spans="1:8">
      <c r="A32" s="1" t="s">
        <v>61</v>
      </c>
      <c r="B32" s="22">
        <v>19.4147</v>
      </c>
      <c r="D32" s="1" t="s">
        <v>159</v>
      </c>
      <c r="E32" s="22">
        <v>7.1762870000000003</v>
      </c>
      <c r="G32" s="1" t="s">
        <v>115</v>
      </c>
      <c r="H32" s="22">
        <v>-4.2553190000000001</v>
      </c>
    </row>
    <row r="33" spans="1:8">
      <c r="A33" s="1" t="s">
        <v>160</v>
      </c>
      <c r="B33" s="22">
        <v>18.7331</v>
      </c>
      <c r="D33" s="1" t="s">
        <v>161</v>
      </c>
      <c r="E33" s="22">
        <v>4.7138049999999998</v>
      </c>
      <c r="G33" s="1" t="s">
        <v>162</v>
      </c>
      <c r="H33" s="22">
        <v>-3.125</v>
      </c>
    </row>
    <row r="34" spans="1:8">
      <c r="A34" s="1" t="s">
        <v>114</v>
      </c>
      <c r="B34" s="22">
        <v>10.9899</v>
      </c>
      <c r="D34" s="1" t="s">
        <v>163</v>
      </c>
      <c r="E34" s="22">
        <v>3.3333330000000001</v>
      </c>
      <c r="G34" s="1" t="s">
        <v>164</v>
      </c>
      <c r="H34" s="22">
        <v>-2.8776980000000001</v>
      </c>
    </row>
    <row r="35" spans="1:8">
      <c r="A35" s="1" t="s">
        <v>126</v>
      </c>
      <c r="B35" s="22">
        <v>10.8504</v>
      </c>
      <c r="D35" s="1" t="s">
        <v>165</v>
      </c>
      <c r="E35" s="22">
        <v>3.3333330000000001</v>
      </c>
      <c r="G35" s="1" t="s">
        <v>166</v>
      </c>
      <c r="H35" s="22">
        <v>-2.389078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45128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45128</v>
      </c>
      <c r="E6" s="12">
        <v>45127</v>
      </c>
      <c r="F6" s="12">
        <v>45126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8929.18</v>
      </c>
      <c r="L7" s="16">
        <v>3.3124712068945961E-3</v>
      </c>
      <c r="M7" s="16">
        <v>0.25607062775537992</v>
      </c>
    </row>
    <row r="8" spans="1:17">
      <c r="J8" s="1" t="s">
        <v>88</v>
      </c>
      <c r="K8" s="15">
        <v>359.04</v>
      </c>
      <c r="L8" s="16">
        <v>6.7859346082665972E-3</v>
      </c>
      <c r="M8" s="16">
        <v>9.4067099369229412E-2</v>
      </c>
    </row>
    <row r="9" spans="1:17">
      <c r="A9" s="17" t="s">
        <v>3</v>
      </c>
      <c r="D9" s="18">
        <v>192.23835799</v>
      </c>
      <c r="E9" s="18">
        <v>206.93462016000001</v>
      </c>
      <c r="F9" s="18">
        <v>270.18300878000002</v>
      </c>
      <c r="G9" s="18">
        <v>207.44348504533338</v>
      </c>
      <c r="H9" s="18">
        <v>295.45336085363635</v>
      </c>
      <c r="J9" s="1" t="s">
        <v>89</v>
      </c>
      <c r="K9" s="15">
        <v>1513.77</v>
      </c>
      <c r="L9" s="16">
        <v>1.4554403699464924E-3</v>
      </c>
      <c r="M9" s="16">
        <v>0.24692751235584831</v>
      </c>
    </row>
    <row r="10" spans="1:17">
      <c r="A10" s="5" t="s">
        <v>4</v>
      </c>
      <c r="J10" s="1" t="s">
        <v>90</v>
      </c>
      <c r="K10" s="15">
        <v>1928.01</v>
      </c>
      <c r="L10" s="16">
        <v>7.8899968336187953E-4</v>
      </c>
      <c r="M10" s="16">
        <v>0.17575206883724337</v>
      </c>
    </row>
    <row r="11" spans="1:17">
      <c r="A11" s="17" t="s">
        <v>5</v>
      </c>
      <c r="D11" s="18">
        <v>192.23835799</v>
      </c>
      <c r="E11" s="18">
        <v>206.93462016000001</v>
      </c>
      <c r="F11" s="18">
        <v>270.18300878000002</v>
      </c>
      <c r="G11" s="18">
        <v>207.44348504533338</v>
      </c>
      <c r="H11" s="18">
        <v>295.45336085363635</v>
      </c>
      <c r="J11" s="1" t="s">
        <v>91</v>
      </c>
      <c r="K11" s="15">
        <v>1745.08</v>
      </c>
      <c r="L11" s="16">
        <v>1.6537639294223139E-2</v>
      </c>
      <c r="M11" s="16">
        <v>-0.18720453095234779</v>
      </c>
    </row>
    <row r="12" spans="1:17">
      <c r="A12" s="1" t="s">
        <v>85</v>
      </c>
      <c r="D12" s="20">
        <v>189.8467794</v>
      </c>
      <c r="E12" s="20">
        <v>204.10381415000001</v>
      </c>
      <c r="F12" s="20">
        <v>268.95432836999998</v>
      </c>
      <c r="G12" s="20">
        <v>205.34707739999993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2.3915785899999999</v>
      </c>
      <c r="E13" s="20">
        <v>2.8308060099999999</v>
      </c>
      <c r="F13" s="20">
        <v>1.2286804099999999</v>
      </c>
      <c r="G13" s="20">
        <v>2.0964076453333336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42046</v>
      </c>
      <c r="E20" s="21">
        <v>47844</v>
      </c>
      <c r="F20" s="21">
        <v>40780</v>
      </c>
      <c r="G20" s="21">
        <v>38306.533333333333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116</v>
      </c>
      <c r="B35" s="22">
        <v>52.872799999999998</v>
      </c>
      <c r="D35" s="1" t="s">
        <v>167</v>
      </c>
      <c r="E35" s="22">
        <v>7.7922079999999996</v>
      </c>
      <c r="G35" s="1" t="s">
        <v>119</v>
      </c>
      <c r="H35" s="22">
        <v>-4.2789219999999997</v>
      </c>
    </row>
    <row r="36" spans="1:8">
      <c r="A36" s="1" t="s">
        <v>117</v>
      </c>
      <c r="B36" s="22">
        <v>35.843699999999998</v>
      </c>
      <c r="D36" s="1" t="s">
        <v>168</v>
      </c>
      <c r="E36" s="22">
        <v>4.0816330000000001</v>
      </c>
      <c r="G36" s="1" t="s">
        <v>169</v>
      </c>
      <c r="H36" s="22">
        <v>-2.0895519999999999</v>
      </c>
    </row>
    <row r="37" spans="1:8">
      <c r="A37" s="1" t="s">
        <v>170</v>
      </c>
      <c r="B37" s="22">
        <v>17.286100000000001</v>
      </c>
      <c r="D37" s="1" t="s">
        <v>171</v>
      </c>
      <c r="E37" s="22">
        <v>3.4482759999999999</v>
      </c>
      <c r="G37" s="1" t="s">
        <v>172</v>
      </c>
      <c r="H37" s="22">
        <v>-1.126126</v>
      </c>
    </row>
    <row r="38" spans="1:8">
      <c r="A38" s="1" t="s">
        <v>127</v>
      </c>
      <c r="B38" s="22">
        <v>14.2392</v>
      </c>
      <c r="D38" s="1" t="s">
        <v>173</v>
      </c>
      <c r="E38" s="22">
        <v>2.5104600000000001</v>
      </c>
      <c r="G38" s="1" t="s">
        <v>174</v>
      </c>
      <c r="H38" s="22">
        <v>-0.90090099999999995</v>
      </c>
    </row>
    <row r="39" spans="1:8">
      <c r="A39" s="1" t="s">
        <v>128</v>
      </c>
      <c r="B39" s="22">
        <v>12.0806</v>
      </c>
      <c r="D39" s="1" t="s">
        <v>118</v>
      </c>
      <c r="E39" s="22">
        <v>1.0899760000000001</v>
      </c>
      <c r="G39" s="1" t="s">
        <v>117</v>
      </c>
      <c r="H39" s="22">
        <v>-0.36557899999999999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45128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45128</v>
      </c>
      <c r="E6" s="12">
        <v>45127</v>
      </c>
      <c r="F6" s="12">
        <v>45126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6179.69</v>
      </c>
      <c r="L7" s="16">
        <v>2.5958476172551759E-3</v>
      </c>
      <c r="M7" s="16">
        <v>7.9212589349488605E-2</v>
      </c>
    </row>
    <row r="8" spans="1:13">
      <c r="J8" s="1" t="s">
        <v>81</v>
      </c>
      <c r="K8" s="15">
        <v>4593.25</v>
      </c>
      <c r="L8" s="16">
        <v>1.3145216492778111E-3</v>
      </c>
      <c r="M8" s="16">
        <v>3.9095744079195915E-2</v>
      </c>
    </row>
    <row r="9" spans="1:13">
      <c r="A9" s="17" t="s">
        <v>3</v>
      </c>
      <c r="D9" s="18">
        <v>175.88143869000001</v>
      </c>
      <c r="E9" s="18">
        <v>107.18943840999999</v>
      </c>
      <c r="F9" s="18">
        <v>111.72419769</v>
      </c>
      <c r="G9" s="18">
        <v>101.210138496</v>
      </c>
      <c r="H9" s="18">
        <v>101.54420726954545</v>
      </c>
      <c r="J9" s="1" t="s">
        <v>112</v>
      </c>
      <c r="K9" s="15">
        <v>17559.54</v>
      </c>
      <c r="L9" s="16">
        <v>2.5950534683789606E-3</v>
      </c>
      <c r="M9" s="16">
        <v>0.11543604464656076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175.55694317000001</v>
      </c>
      <c r="E11" s="18">
        <v>106.81639238</v>
      </c>
      <c r="F11" s="18">
        <v>111.10760200999999</v>
      </c>
      <c r="G11" s="18">
        <v>100.61862174599999</v>
      </c>
      <c r="H11" s="18">
        <v>100.85932336636364</v>
      </c>
      <c r="K11" s="15"/>
      <c r="L11" s="16"/>
      <c r="M11" s="16"/>
    </row>
    <row r="12" spans="1:13">
      <c r="A12" s="1" t="s">
        <v>113</v>
      </c>
      <c r="D12" s="20">
        <v>174.61932110999999</v>
      </c>
      <c r="E12" s="20">
        <v>106.40256066000001</v>
      </c>
      <c r="F12" s="20">
        <v>110.66684540999999</v>
      </c>
      <c r="G12" s="20">
        <v>100.12661197600001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0.32449551999999998</v>
      </c>
      <c r="E19" s="18">
        <v>0.37304602999999997</v>
      </c>
      <c r="F19" s="18">
        <v>0.61659567999999998</v>
      </c>
      <c r="G19" s="18">
        <v>0.59151674999999992</v>
      </c>
      <c r="H19" s="18">
        <v>0.68488390318181824</v>
      </c>
    </row>
    <row r="20" spans="1:8">
      <c r="A20" s="1" t="s">
        <v>12</v>
      </c>
      <c r="D20" s="20">
        <v>9.5127450000000002E-2</v>
      </c>
      <c r="E20" s="20">
        <v>0.17362337999999999</v>
      </c>
      <c r="F20" s="20">
        <v>0.35187821000000002</v>
      </c>
      <c r="G20" s="20">
        <v>0.26007955066666671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34346</v>
      </c>
      <c r="E22" s="21">
        <v>30710</v>
      </c>
      <c r="F22" s="21">
        <v>31620</v>
      </c>
      <c r="G22" s="21">
        <v>27957.466666666667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62.793900000000001</v>
      </c>
      <c r="D31" s="1" t="s">
        <v>175</v>
      </c>
      <c r="E31" s="22">
        <v>9.2592590000000001</v>
      </c>
      <c r="G31" s="1" t="s">
        <v>176</v>
      </c>
      <c r="H31" s="22">
        <v>-60</v>
      </c>
    </row>
    <row r="32" spans="1:8">
      <c r="A32" s="1" t="s">
        <v>95</v>
      </c>
      <c r="B32" s="22">
        <v>18.171700000000001</v>
      </c>
      <c r="D32" s="1" t="s">
        <v>177</v>
      </c>
      <c r="E32" s="22">
        <v>5.8762350000000003</v>
      </c>
      <c r="G32" s="1" t="s">
        <v>120</v>
      </c>
      <c r="H32" s="22">
        <v>-2.4657529999999999</v>
      </c>
    </row>
    <row r="33" spans="1:8">
      <c r="A33" s="1" t="s">
        <v>78</v>
      </c>
      <c r="B33" s="22">
        <v>14.5344</v>
      </c>
      <c r="D33" s="1" t="s">
        <v>131</v>
      </c>
      <c r="E33" s="22">
        <v>2.3706900000000002</v>
      </c>
      <c r="G33" s="1" t="s">
        <v>132</v>
      </c>
      <c r="H33" s="22">
        <v>-1.470588</v>
      </c>
    </row>
    <row r="34" spans="1:8">
      <c r="A34" s="1" t="s">
        <v>177</v>
      </c>
      <c r="B34" s="22">
        <v>11.3405</v>
      </c>
      <c r="D34" s="1" t="s">
        <v>129</v>
      </c>
      <c r="E34" s="22">
        <v>2.1505380000000001</v>
      </c>
      <c r="G34" s="1" t="s">
        <v>178</v>
      </c>
      <c r="H34" s="22">
        <v>-1.351351</v>
      </c>
    </row>
    <row r="35" spans="1:8">
      <c r="A35" s="1" t="s">
        <v>79</v>
      </c>
      <c r="B35" s="22">
        <v>10.5829</v>
      </c>
      <c r="D35" s="1" t="s">
        <v>130</v>
      </c>
      <c r="E35" s="22">
        <v>1.8108649999999999</v>
      </c>
      <c r="G35" s="1" t="s">
        <v>95</v>
      </c>
      <c r="H35" s="22">
        <v>-1.2553939999999999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45128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45128</v>
      </c>
      <c r="E6" s="12">
        <v>45127</v>
      </c>
      <c r="F6" s="12">
        <v>45126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550.01</v>
      </c>
      <c r="L7" s="19">
        <v>5.9441071036652193E-3</v>
      </c>
      <c r="M7" s="19">
        <v>-5.1909998553031356E-3</v>
      </c>
    </row>
    <row r="8" spans="1:13">
      <c r="H8" s="26"/>
      <c r="J8" s="1" t="s">
        <v>100</v>
      </c>
      <c r="K8" s="15">
        <v>1132.75</v>
      </c>
      <c r="L8" s="19">
        <v>5.9500022201501857E-3</v>
      </c>
      <c r="M8" s="19">
        <v>3.9220183486238458E-2</v>
      </c>
    </row>
    <row r="9" spans="1:13">
      <c r="A9" s="17" t="s">
        <v>3</v>
      </c>
      <c r="D9" s="18">
        <v>407.04806984999999</v>
      </c>
      <c r="E9" s="18">
        <v>484.85501992000002</v>
      </c>
      <c r="F9" s="18">
        <v>383.24608682000002</v>
      </c>
      <c r="G9" s="18">
        <v>487.29543466266665</v>
      </c>
      <c r="H9" s="27">
        <v>663.1863916990909</v>
      </c>
      <c r="J9" s="1" t="s">
        <v>103</v>
      </c>
      <c r="K9" s="15">
        <v>1230.79</v>
      </c>
      <c r="L9" s="19">
        <v>6.1310073653835229E-3</v>
      </c>
      <c r="M9" s="19">
        <v>3.5147182506307884E-2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367.61765800000001</v>
      </c>
      <c r="E11" s="18">
        <v>427.77185696999999</v>
      </c>
      <c r="F11" s="18">
        <v>377.87228116</v>
      </c>
      <c r="G11" s="18">
        <v>395.48719073999996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174.61932110999999</v>
      </c>
      <c r="E12" s="20">
        <v>106.40256066000001</v>
      </c>
      <c r="F12" s="20">
        <v>110.66684540999999</v>
      </c>
      <c r="G12" s="20">
        <v>100.12661197600001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7.2428679999999995E-2</v>
      </c>
      <c r="E15" s="18">
        <v>30.199668639999999</v>
      </c>
      <c r="F15" s="18">
        <v>6.951032E-2</v>
      </c>
      <c r="G15" s="18">
        <v>12.474729150666667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39.357983169999997</v>
      </c>
      <c r="E19" s="18">
        <v>26.88349431</v>
      </c>
      <c r="F19" s="18">
        <v>5.3042953400000004</v>
      </c>
      <c r="G19" s="18">
        <v>79.333514771999987</v>
      </c>
      <c r="H19" s="27">
        <v>207.65910520727275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3.7146723706666669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188544</v>
      </c>
      <c r="E22" s="21">
        <v>213728</v>
      </c>
      <c r="F22" s="21">
        <v>193118</v>
      </c>
      <c r="G22" s="21">
        <v>201976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49.621600000000001</v>
      </c>
      <c r="D31" s="1" t="s">
        <v>179</v>
      </c>
      <c r="E31" s="22">
        <v>19.031141999999999</v>
      </c>
      <c r="G31" s="1" t="s">
        <v>180</v>
      </c>
      <c r="H31" s="22">
        <v>-7.5402639999999996</v>
      </c>
    </row>
    <row r="32" spans="1:8">
      <c r="A32" s="1" t="s">
        <v>110</v>
      </c>
      <c r="B32" s="22">
        <v>31.407</v>
      </c>
      <c r="D32" s="1" t="s">
        <v>181</v>
      </c>
      <c r="E32" s="22">
        <v>10.952381000000001</v>
      </c>
      <c r="G32" s="1" t="s">
        <v>182</v>
      </c>
      <c r="H32" s="22">
        <v>-4.1095889999999997</v>
      </c>
    </row>
    <row r="33" spans="1:8">
      <c r="A33" s="1" t="s">
        <v>107</v>
      </c>
      <c r="B33" s="22">
        <v>26.877099999999999</v>
      </c>
      <c r="D33" s="1" t="s">
        <v>183</v>
      </c>
      <c r="E33" s="22">
        <v>7.2804919999999997</v>
      </c>
      <c r="G33" s="1" t="s">
        <v>184</v>
      </c>
      <c r="H33" s="22">
        <v>-3.947368</v>
      </c>
    </row>
    <row r="34" spans="1:8">
      <c r="A34" s="1" t="s">
        <v>185</v>
      </c>
      <c r="B34" s="22">
        <v>22.667300000000001</v>
      </c>
      <c r="D34" s="1" t="s">
        <v>133</v>
      </c>
      <c r="E34" s="22">
        <v>7.0967739999999999</v>
      </c>
      <c r="G34" s="1" t="s">
        <v>186</v>
      </c>
      <c r="H34" s="22">
        <v>-3.8834949999999999</v>
      </c>
    </row>
    <row r="35" spans="1:8">
      <c r="A35" s="1" t="s">
        <v>134</v>
      </c>
      <c r="B35" s="22">
        <v>21.494299999999999</v>
      </c>
      <c r="D35" s="1" t="s">
        <v>187</v>
      </c>
      <c r="E35" s="22">
        <v>4.7058819999999999</v>
      </c>
      <c r="G35" s="1" t="s">
        <v>188</v>
      </c>
      <c r="H35" s="22">
        <v>-3.8297870000000001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2023-07-26T06:04:06Z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