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DFD4DF9C-01F3-41BD-B96B-A3EBADF5CD41}" xr6:coauthVersionLast="47" xr6:coauthVersionMax="47" xr10:uidLastSave="{00000000-0000-0000-0000-000000000000}"/>
  <bookViews>
    <workbookView xWindow="1170" yWindow="117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<sst xmlns="http://schemas.openxmlformats.org/spreadsheetml/2006/main" count="415" uniqueCount="185">
  <si>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</si>
  <si>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</si>
  <si>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</si>
  <si>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</si>
  <si>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</si>
  <si>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</si>
  <si>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</si>
  <si>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</si>
  <si>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</si>
  <si>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</si>
  <si>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</si>
  <si>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</si>
  <si>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</si>
  <si>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</si>
  <si>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</si>
  <si>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</si>
  <si>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</si>
  <si>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</si>
  <si>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</si>
  <si>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</si>
  <si>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</si>
  <si>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</si>
  <si>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</si>
  <si>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</si>
  <si>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</si>
  <si>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</si>
  <si>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</si>
  <si>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</si>
  <si>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</si>
  <si>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</si>
  <si>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</si>
  <si>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</si>
  <si>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</si>
  <si>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</si>
  <si>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</si>
  <si>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</si>
  <si>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</si>
  <si>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</si>
  <si>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</si>
  <si>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</si>
  <si>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</si>
  <si>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</si>
  <si>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</si>
  <si>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</si>
  <si>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</si>
  <si>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</si>
  <si>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</si>
  <si>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</si>
  <si>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</si>
  <si>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</si>
  <si>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</si>
  <si>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</si>
  <si>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</si>
  <si>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</si>
  <si>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</si>
  <si>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</si>
  <si>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</si>
  <si>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</si>
  <si>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</si>
  <si>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</si>
  <si>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</si>
  <si>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</si>
  <si>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</si>
  <si>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</si>
  <si>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</si>
  <si>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</si>
  <si>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</si>
  <si>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</si>
  <si>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</si>
  <si>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</si>
  <si>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</si>
  <si>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</si>
  <si>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</si>
  <si>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</si>
  <si>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</si>
  <si>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</si>
  <si>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</si>
  <si>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</si>
  <si>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</si>
  <si>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</si>
  <si>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</si>
  <si>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</si>
  <si>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</si>
  <si>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</si>
  <si>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</si>
  <si>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</si>
  <si>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</si>
  <si>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</si>
  <si>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</si>
  <si>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</si>
  <si>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</si>
  <si>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</si>
  <si>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</si>
  <si>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</si>
  <si>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</si>
  <si>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</si>
  <si>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</si>
  <si>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</si>
  <si>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</si>
  <si>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</si>
  <si>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</si>
  <si>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</si>
  <si>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</si>
  <si>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</si>
  <si>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</si>
  <si>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</si>
  <si>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</si>
  <si>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NORSK HYDRO</t>
  </si>
  <si>
    <t>TOTALENERGIES</t>
  </si>
  <si>
    <t>SHELL PLC</t>
  </si>
  <si>
    <t>DNB BANK</t>
  </si>
  <si>
    <t>PSI</t>
  </si>
  <si>
    <t>PSI TR</t>
  </si>
  <si>
    <t xml:space="preserve">      PSI shares</t>
  </si>
  <si>
    <t>SOLVAY</t>
  </si>
  <si>
    <t>SANOFI</t>
  </si>
  <si>
    <t>MAREL</t>
  </si>
  <si>
    <t>CRH PLC ord</t>
  </si>
  <si>
    <t>FLUTTER ENTERTAIN</t>
  </si>
  <si>
    <t>BE SEMICONDUCTOR</t>
  </si>
  <si>
    <t>ABN AMRO BANK N.V.</t>
  </si>
  <si>
    <t>ENERGISME</t>
  </si>
  <si>
    <t>BENEVOLENTAI</t>
  </si>
  <si>
    <t>ADYEN</t>
  </si>
  <si>
    <t>OXURION</t>
  </si>
  <si>
    <t>BPOST</t>
  </si>
  <si>
    <t>UMICORE</t>
  </si>
  <si>
    <t>SMURFIT KAPPA GP</t>
  </si>
  <si>
    <t>KINGSPAN GROUP PLC</t>
  </si>
  <si>
    <t>PERM. TSB GP. HOLD</t>
  </si>
  <si>
    <t>ALTRI SGPS</t>
  </si>
  <si>
    <t>AQUA BIO TECHNO</t>
  </si>
  <si>
    <t>YARA INTERNATIONAL</t>
  </si>
  <si>
    <t>EAM SOLAR</t>
  </si>
  <si>
    <t>AEGON</t>
  </si>
  <si>
    <t>FORVIA</t>
  </si>
  <si>
    <t>PROSUS</t>
  </si>
  <si>
    <t>BIOPHYTIS</t>
  </si>
  <si>
    <t>ENTREPRENDRE</t>
  </si>
  <si>
    <t>NEOVACS</t>
  </si>
  <si>
    <t>MASTRAD</t>
  </si>
  <si>
    <t>HERMES INTL</t>
  </si>
  <si>
    <t>PROACTIS SA</t>
  </si>
  <si>
    <t>EROLD</t>
  </si>
  <si>
    <t>HOTELS DE PARIS</t>
  </si>
  <si>
    <t>OSMOSUN</t>
  </si>
  <si>
    <t>ADC SIIC</t>
  </si>
  <si>
    <t>NEPI ROCKCASTLE</t>
  </si>
  <si>
    <t>AZERION</t>
  </si>
  <si>
    <t>VIVORYON</t>
  </si>
  <si>
    <t>TOMTOM</t>
  </si>
  <si>
    <t>OCI</t>
  </si>
  <si>
    <t>NSI N.V.</t>
  </si>
  <si>
    <t>PB HOLDING</t>
  </si>
  <si>
    <t>MOTORK</t>
  </si>
  <si>
    <t>BEAULIEU-AV. CERT</t>
  </si>
  <si>
    <t>KEYWARE TECH.</t>
  </si>
  <si>
    <t>BELYSSE GROUP</t>
  </si>
  <si>
    <t>UNIFIEDPOST GROUP</t>
  </si>
  <si>
    <t>NYRSTAR</t>
  </si>
  <si>
    <t>ETEX</t>
  </si>
  <si>
    <t>AGEAS</t>
  </si>
  <si>
    <t>CELYAD ONCOLOGY</t>
  </si>
  <si>
    <t>BIOSENIC</t>
  </si>
  <si>
    <t>MALIN CORP. PLC</t>
  </si>
  <si>
    <t>CAIRN HOMES PLC</t>
  </si>
  <si>
    <t>IRISH RES. PROP.</t>
  </si>
  <si>
    <t>HEALTHBEACON SHA</t>
  </si>
  <si>
    <t>RYANAIR HOLD. PLC</t>
  </si>
  <si>
    <t>KENMARE RESOURCES</t>
  </si>
  <si>
    <t>GLINTT</t>
  </si>
  <si>
    <t>LISGRAFICA</t>
  </si>
  <si>
    <t>REDITUS,SGPS</t>
  </si>
  <si>
    <t>FUT.CLUBE PORTO</t>
  </si>
  <si>
    <t>COFINA,SGPS</t>
  </si>
  <si>
    <t>GREENVOLT</t>
  </si>
  <si>
    <t>IBERSOL,SGPS</t>
  </si>
  <si>
    <t>VOLUE</t>
  </si>
  <si>
    <t>POLARIS MEDIA</t>
  </si>
  <si>
    <t>NEL</t>
  </si>
  <si>
    <t>ATEA</t>
  </si>
  <si>
    <t>AEGA</t>
  </si>
  <si>
    <t>HOFSETH BIOCARE</t>
  </si>
  <si>
    <t>LINK MOBILITY GRP</t>
  </si>
  <si>
    <t>TEKNA HOLDING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</si>
</sst>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2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18/07</c:v>
                </c:pt>
                <c:pt idx="1">
                  <c:v>17/07</c:v>
                </c:pt>
                <c:pt idx="2">
                  <c:v>14/07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4872.2955003699999</c:v>
                </c:pt>
                <c:pt idx="1">
                  <c:v>5174.7916279999999</c:v>
                </c:pt>
                <c:pt idx="2">
                  <c:v>5608.5997887399999</c:v>
                </c:pt>
                <c:pt idx="3">
                  <c:v>6061.8486233883341</c:v>
                </c:pt>
                <c:pt idx="4">
                  <c:v>7424.46535386091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18/07</c:v>
                </c:pt>
                <c:pt idx="1">
                  <c:v>17/07</c:v>
                </c:pt>
                <c:pt idx="2">
                  <c:v>14/07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31998</c:v>
                </c:pt>
                <c:pt idx="1">
                  <c:v>30830</c:v>
                </c:pt>
                <c:pt idx="2">
                  <c:v>36258</c:v>
                </c:pt>
                <c:pt idx="3">
                  <c:v>36929.833333333336</c:v>
                </c:pt>
                <c:pt idx="4">
                  <c:v>45645.36363636364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18/07</c:v>
                </c:pt>
                <c:pt idx="1">
                  <c:v>17/07</c:v>
                </c:pt>
                <c:pt idx="2">
                  <c:v>14/07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107.88720604</c:v>
                </c:pt>
                <c:pt idx="1">
                  <c:v>98.055977729999995</c:v>
                </c:pt>
                <c:pt idx="2">
                  <c:v>92.08232289</c:v>
                </c:pt>
                <c:pt idx="3">
                  <c:v>93.613083554166664</c:v>
                </c:pt>
                <c:pt idx="4">
                  <c:v>101.54420726954545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18/07</c:v>
                </c:pt>
                <c:pt idx="1">
                  <c:v>17/07</c:v>
                </c:pt>
                <c:pt idx="2">
                  <c:v>14/07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32076</c:v>
                </c:pt>
                <c:pt idx="1">
                  <c:v>25594</c:v>
                </c:pt>
                <c:pt idx="2">
                  <c:v>25594</c:v>
                </c:pt>
                <c:pt idx="3">
                  <c:v>26890.5</c:v>
                </c:pt>
                <c:pt idx="4">
                  <c:v>26399.454545454544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18/07</c:v>
                </c:pt>
                <c:pt idx="1">
                  <c:v>17/07</c:v>
                </c:pt>
                <c:pt idx="2">
                  <c:v>14/07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314.87916962000003</c:v>
                </c:pt>
                <c:pt idx="1">
                  <c:v>363.78357946</c:v>
                </c:pt>
                <c:pt idx="2">
                  <c:v>417.46130436999999</c:v>
                </c:pt>
                <c:pt idx="3">
                  <c:v>489.93182276499994</c:v>
                </c:pt>
                <c:pt idx="4">
                  <c:v>663.1863916990909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18/07</c:v>
                </c:pt>
                <c:pt idx="1">
                  <c:v>17/07</c:v>
                </c:pt>
                <c:pt idx="2">
                  <c:v>14/07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189036</c:v>
                </c:pt>
                <c:pt idx="1">
                  <c:v>211368</c:v>
                </c:pt>
                <c:pt idx="2">
                  <c:v>222634</c:v>
                </c:pt>
                <c:pt idx="3">
                  <c:v>202838.66666666666</c:v>
                </c:pt>
                <c:pt idx="4">
                  <c:v>226069.54545454544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18/07</c:v>
                </c:pt>
                <c:pt idx="1">
                  <c:v>17/07</c:v>
                </c:pt>
                <c:pt idx="2">
                  <c:v>14/07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1334882</c:v>
                </c:pt>
                <c:pt idx="1">
                  <c:v>1409808</c:v>
                </c:pt>
                <c:pt idx="2">
                  <c:v>1477244</c:v>
                </c:pt>
                <c:pt idx="3">
                  <c:v>1530247.6666666667</c:v>
                </c:pt>
                <c:pt idx="4">
                  <c:v>1646651.8181818181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18/07</c:v>
                </c:pt>
                <c:pt idx="1">
                  <c:v>17/07</c:v>
                </c:pt>
                <c:pt idx="2">
                  <c:v>14/07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2545.5795543999998</c:v>
                </c:pt>
                <c:pt idx="1">
                  <c:v>2655.9905736699998</c:v>
                </c:pt>
                <c:pt idx="2">
                  <c:v>2630.0652044799999</c:v>
                </c:pt>
                <c:pt idx="3">
                  <c:v>3216.4375349941661</c:v>
                </c:pt>
                <c:pt idx="4">
                  <c:v>3940.3113170086363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18/07</c:v>
                </c:pt>
                <c:pt idx="1">
                  <c:v>17/07</c:v>
                </c:pt>
                <c:pt idx="2">
                  <c:v>14/07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660422</c:v>
                </c:pt>
                <c:pt idx="1">
                  <c:v>685128</c:v>
                </c:pt>
                <c:pt idx="2">
                  <c:v>675520</c:v>
                </c:pt>
                <c:pt idx="3">
                  <c:v>786179.83333333337</c:v>
                </c:pt>
                <c:pt idx="4">
                  <c:v>840506.36363636365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18/07</c:v>
                </c:pt>
                <c:pt idx="1">
                  <c:v>17/07</c:v>
                </c:pt>
                <c:pt idx="2">
                  <c:v>14/07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1583.14004561</c:v>
                </c:pt>
                <c:pt idx="1">
                  <c:v>1569.0398952200001</c:v>
                </c:pt>
                <c:pt idx="2">
                  <c:v>2076.4447378099999</c:v>
                </c:pt>
                <c:pt idx="3">
                  <c:v>1828.3013914216669</c:v>
                </c:pt>
                <c:pt idx="4">
                  <c:v>2115.4361291854543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18/07</c:v>
                </c:pt>
                <c:pt idx="1">
                  <c:v>17/07</c:v>
                </c:pt>
                <c:pt idx="2">
                  <c:v>14/07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359420</c:v>
                </c:pt>
                <c:pt idx="1">
                  <c:v>354788</c:v>
                </c:pt>
                <c:pt idx="2">
                  <c:v>444102</c:v>
                </c:pt>
                <c:pt idx="3">
                  <c:v>400150.16666666669</c:v>
                </c:pt>
                <c:pt idx="4">
                  <c:v>418146.18181818182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18/07</c:v>
                </c:pt>
                <c:pt idx="1">
                  <c:v>17/07</c:v>
                </c:pt>
                <c:pt idx="2">
                  <c:v>14/07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174.93839165</c:v>
                </c:pt>
                <c:pt idx="1">
                  <c:v>342.11444777999998</c:v>
                </c:pt>
                <c:pt idx="2">
                  <c:v>207.39550517999999</c:v>
                </c:pt>
                <c:pt idx="3">
                  <c:v>239.23227030083328</c:v>
                </c:pt>
                <c:pt idx="4">
                  <c:v>308.53394784454542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18/07</c:v>
                </c:pt>
                <c:pt idx="1">
                  <c:v>17/07</c:v>
                </c:pt>
                <c:pt idx="2">
                  <c:v>14/07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61930</c:v>
                </c:pt>
                <c:pt idx="1">
                  <c:v>102100</c:v>
                </c:pt>
                <c:pt idx="2">
                  <c:v>73136</c:v>
                </c:pt>
                <c:pt idx="3">
                  <c:v>77258.666666666672</c:v>
                </c:pt>
                <c:pt idx="4">
                  <c:v>89884.909090909088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18/07</c:v>
                </c:pt>
                <c:pt idx="1">
                  <c:v>17/07</c:v>
                </c:pt>
                <c:pt idx="2">
                  <c:v>14/07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145.87113305</c:v>
                </c:pt>
                <c:pt idx="1">
                  <c:v>145.80715413999999</c:v>
                </c:pt>
                <c:pt idx="2">
                  <c:v>185.15071401</c:v>
                </c:pt>
                <c:pt idx="3">
                  <c:v>194.33252035249998</c:v>
                </c:pt>
                <c:pt idx="4">
                  <c:v>295.45336085363635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6" t="s">
        <v>0</v>
      </c>
      <c r="B1" s="36"/>
      <c r="C1" s="36"/>
      <c r="D1" s="36"/>
      <c r="E1" s="36"/>
      <c r="F1" s="36"/>
      <c r="G1" s="36"/>
      <c r="H1" s="36"/>
      <c r="I1" s="40"/>
      <c r="J1" s="40"/>
      <c r="K1" s="40"/>
      <c r="L1" s="41">
        <v>45125</v>
      </c>
      <c r="M1" s="41"/>
      <c r="N1" s="41"/>
    </row>
    <row r="3" spans="1:15" ht="12.75">
      <c r="A3" s="37" t="s">
        <v>102</v>
      </c>
      <c r="B3" s="9"/>
      <c r="C3" s="9"/>
      <c r="D3" s="9"/>
      <c r="E3" s="9"/>
      <c r="F3" s="9"/>
      <c r="G3" s="9"/>
      <c r="H3" s="9"/>
      <c r="K3" s="37" t="s">
        <v>1</v>
      </c>
      <c r="L3" s="9"/>
      <c r="M3" s="9"/>
      <c r="N3" s="9"/>
    </row>
    <row r="4" spans="1:15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45125</v>
      </c>
      <c r="E6" s="12">
        <v>45124</v>
      </c>
      <c r="F6" s="12">
        <v>45121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774.48</v>
      </c>
      <c r="M7" s="16">
        <v>1.331695649363196E-3</v>
      </c>
      <c r="N7" s="16">
        <v>0.12404754647973193</v>
      </c>
    </row>
    <row r="8" spans="1:15">
      <c r="K8" s="1" t="s">
        <v>24</v>
      </c>
      <c r="L8" s="15">
        <v>3694.4</v>
      </c>
      <c r="M8" s="16">
        <v>2.4855911690961907E-3</v>
      </c>
      <c r="N8" s="16">
        <v>-1.8291513224196754E-3</v>
      </c>
    </row>
    <row r="9" spans="1:15">
      <c r="A9" s="17" t="s">
        <v>3</v>
      </c>
      <c r="D9" s="18">
        <v>4872.2955003699999</v>
      </c>
      <c r="E9" s="18">
        <v>5174.7916279999999</v>
      </c>
      <c r="F9" s="18">
        <v>5608.5997887399999</v>
      </c>
      <c r="G9" s="18">
        <v>6061.8486233883341</v>
      </c>
      <c r="H9" s="18">
        <v>7424.46535386091</v>
      </c>
      <c r="K9" s="1" t="s">
        <v>25</v>
      </c>
      <c r="L9" s="15">
        <v>7319.18</v>
      </c>
      <c r="M9" s="16">
        <v>3.7741748792456953E-3</v>
      </c>
      <c r="N9" s="16">
        <v>0.13059180445367136</v>
      </c>
    </row>
    <row r="10" spans="1:15">
      <c r="A10" s="5" t="s">
        <v>4</v>
      </c>
      <c r="K10" s="1" t="s">
        <v>111</v>
      </c>
      <c r="L10" s="15">
        <v>6053.66</v>
      </c>
      <c r="M10" s="16">
        <v>6.1445745085753067E-3</v>
      </c>
      <c r="N10" s="16">
        <v>5.7202882934487942E-2</v>
      </c>
    </row>
    <row r="11" spans="1:15">
      <c r="A11" s="17" t="s">
        <v>5</v>
      </c>
      <c r="D11" s="18">
        <v>4650.0399764399999</v>
      </c>
      <c r="E11" s="18">
        <v>4906.8215231000004</v>
      </c>
      <c r="F11" s="18">
        <v>5414.3713848699999</v>
      </c>
      <c r="G11" s="18">
        <v>5712.6445716316657</v>
      </c>
      <c r="H11" s="18">
        <v>6976.3052154431798</v>
      </c>
      <c r="K11" s="1" t="s">
        <v>103</v>
      </c>
      <c r="L11" s="15">
        <v>1201.8800000000001</v>
      </c>
      <c r="M11" s="19">
        <v>1.3056414838291008E-2</v>
      </c>
      <c r="N11" s="19">
        <v>1.0832632464255809E-2</v>
      </c>
    </row>
    <row r="12" spans="1:15">
      <c r="A12" s="1" t="s">
        <v>6</v>
      </c>
      <c r="D12" s="20">
        <v>3377.9383070600002</v>
      </c>
      <c r="E12" s="20">
        <v>3630.9100608799999</v>
      </c>
      <c r="F12" s="20">
        <v>4080.6460600300002</v>
      </c>
      <c r="G12" s="20">
        <v>4222.6571764150003</v>
      </c>
      <c r="H12" s="20">
        <v>5253.2439304927266</v>
      </c>
    </row>
    <row r="13" spans="1:15">
      <c r="A13" s="1" t="s">
        <v>7</v>
      </c>
      <c r="D13" s="20">
        <v>704.62400322999997</v>
      </c>
      <c r="E13" s="20">
        <v>664.22932633999994</v>
      </c>
      <c r="F13" s="20">
        <v>741.38379815999997</v>
      </c>
      <c r="G13" s="20">
        <v>786.35248657749992</v>
      </c>
      <c r="H13" s="20">
        <v>946.81906442454533</v>
      </c>
      <c r="K13" s="1" t="s">
        <v>26</v>
      </c>
      <c r="L13" s="15">
        <v>1374.73</v>
      </c>
      <c r="M13" s="16">
        <v>3.2914422501495455E-3</v>
      </c>
      <c r="N13" s="16">
        <v>0.11621468009093872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3024.16</v>
      </c>
      <c r="M14" s="16">
        <v>8.7258172114743626E-3</v>
      </c>
      <c r="N14" s="16">
        <v>4.577803290706739E-2</v>
      </c>
    </row>
    <row r="15" spans="1:15">
      <c r="A15" s="17" t="s">
        <v>8</v>
      </c>
      <c r="D15" s="18">
        <v>182.63316816</v>
      </c>
      <c r="E15" s="18">
        <v>219.97192686</v>
      </c>
      <c r="F15" s="18">
        <v>132.37540054999999</v>
      </c>
      <c r="G15" s="18">
        <v>222.39396943916665</v>
      </c>
      <c r="H15" s="18">
        <v>200.42794331681819</v>
      </c>
    </row>
    <row r="16" spans="1:15">
      <c r="A16" s="17" t="s">
        <v>9</v>
      </c>
      <c r="D16" s="18">
        <v>8.5178089400000001</v>
      </c>
      <c r="E16" s="18">
        <v>11.37325128</v>
      </c>
      <c r="F16" s="18">
        <v>8.5683640000000008</v>
      </c>
      <c r="G16" s="18">
        <v>11.056802112500002</v>
      </c>
      <c r="H16" s="18">
        <v>12.008492376818184</v>
      </c>
    </row>
    <row r="17" spans="1:8">
      <c r="A17" s="17" t="s">
        <v>10</v>
      </c>
      <c r="D17" s="18">
        <v>8.0693104800000004</v>
      </c>
      <c r="E17" s="18">
        <v>10.53508609</v>
      </c>
      <c r="F17" s="18">
        <v>8.6573082400000008</v>
      </c>
      <c r="G17" s="18">
        <v>10.644762816666667</v>
      </c>
      <c r="H17" s="18">
        <v>13.008756007727273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23.035236350000002</v>
      </c>
      <c r="E19" s="18">
        <v>26.089840670000001</v>
      </c>
      <c r="F19" s="18">
        <v>44.627331079999998</v>
      </c>
      <c r="G19" s="18">
        <v>105.10851738833334</v>
      </c>
      <c r="H19" s="18">
        <v>222.71494671636367</v>
      </c>
    </row>
    <row r="20" spans="1:8">
      <c r="A20" s="1" t="s">
        <v>12</v>
      </c>
      <c r="D20" s="20">
        <v>14.306995110000001</v>
      </c>
      <c r="E20" s="20">
        <v>14.28605572</v>
      </c>
      <c r="F20" s="20">
        <v>10.72616041</v>
      </c>
      <c r="G20" s="20">
        <v>17.002507439166667</v>
      </c>
      <c r="H20" s="20">
        <v>21.194355005909092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1334882</v>
      </c>
      <c r="E22" s="21">
        <v>1409808</v>
      </c>
      <c r="F22" s="21">
        <v>1477244</v>
      </c>
      <c r="G22" s="21">
        <v>1530247.6666666667</v>
      </c>
      <c r="H22" s="21">
        <v>1646651.8181818181</v>
      </c>
    </row>
    <row r="23" spans="1:8">
      <c r="A23" s="5" t="s">
        <v>14</v>
      </c>
    </row>
    <row r="27" spans="1:8" ht="12.75">
      <c r="A27" s="2"/>
      <c r="B27" s="37" t="s">
        <v>31</v>
      </c>
      <c r="C27" s="37"/>
      <c r="D27" s="37"/>
      <c r="E27" s="2"/>
      <c r="F27" s="37" t="s">
        <v>33</v>
      </c>
      <c r="G27" s="37"/>
      <c r="H27" s="37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32</v>
      </c>
      <c r="C30" s="22">
        <v>332.50979999999998</v>
      </c>
      <c r="F30" s="1" t="s">
        <v>119</v>
      </c>
      <c r="G30" s="22">
        <v>38.387300000000003</v>
      </c>
    </row>
    <row r="31" spans="1:8">
      <c r="B31" s="1" t="s">
        <v>92</v>
      </c>
      <c r="C31" s="22">
        <v>194.91390000000001</v>
      </c>
      <c r="F31" s="1" t="s">
        <v>134</v>
      </c>
      <c r="G31" s="22">
        <v>30.3931</v>
      </c>
    </row>
    <row r="32" spans="1:8">
      <c r="B32" s="1" t="s">
        <v>108</v>
      </c>
      <c r="C32" s="22">
        <v>163.96940000000001</v>
      </c>
      <c r="F32" s="1" t="s">
        <v>120</v>
      </c>
      <c r="G32" s="22">
        <v>30.3613</v>
      </c>
    </row>
    <row r="33" spans="2:7">
      <c r="B33" s="1" t="s">
        <v>109</v>
      </c>
      <c r="C33" s="22">
        <v>136.19220000000001</v>
      </c>
      <c r="F33" s="1" t="s">
        <v>135</v>
      </c>
      <c r="G33" s="22">
        <v>26.94</v>
      </c>
    </row>
    <row r="34" spans="2:7">
      <c r="B34" s="1" t="s">
        <v>136</v>
      </c>
      <c r="C34" s="22">
        <v>114.0594</v>
      </c>
      <c r="F34" s="1" t="s">
        <v>95</v>
      </c>
      <c r="G34" s="22">
        <v>25.299399999999999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35</v>
      </c>
      <c r="B1" s="36"/>
      <c r="C1" s="36"/>
      <c r="D1" s="36"/>
      <c r="E1" s="36"/>
      <c r="F1" s="36"/>
      <c r="G1" s="36"/>
      <c r="H1" s="36"/>
      <c r="I1" s="40"/>
      <c r="J1" s="40"/>
      <c r="K1" s="41">
        <v>45125</v>
      </c>
      <c r="L1" s="41"/>
      <c r="M1" s="41"/>
    </row>
    <row r="3" spans="1:13" ht="12.75">
      <c r="A3" s="37" t="s">
        <v>36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45125</v>
      </c>
      <c r="E6" s="12">
        <v>45124</v>
      </c>
      <c r="F6" s="12">
        <v>45121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7319.18</v>
      </c>
      <c r="L7" s="16">
        <v>3.7741748792456953E-3</v>
      </c>
      <c r="M7" s="16">
        <v>0.13059180445367136</v>
      </c>
    </row>
    <row r="8" spans="1:13">
      <c r="J8" s="1" t="s">
        <v>39</v>
      </c>
      <c r="K8" s="15">
        <v>11195.29</v>
      </c>
      <c r="L8" s="16">
        <v>4.7918218616216368E-3</v>
      </c>
      <c r="M8" s="16">
        <v>7.2746524084667641E-2</v>
      </c>
    </row>
    <row r="9" spans="1:13">
      <c r="A9" s="17" t="s">
        <v>3</v>
      </c>
      <c r="D9" s="18">
        <v>2545.5795543999998</v>
      </c>
      <c r="E9" s="18">
        <v>2655.9905736699998</v>
      </c>
      <c r="F9" s="18">
        <v>2630.0652044799999</v>
      </c>
      <c r="G9" s="18">
        <v>3216.4375349941661</v>
      </c>
      <c r="H9" s="18">
        <v>3940.3113170086363</v>
      </c>
      <c r="J9" s="1" t="s">
        <v>40</v>
      </c>
      <c r="K9" s="15">
        <v>7900.28</v>
      </c>
      <c r="L9" s="16">
        <v>3.8322160272015182E-3</v>
      </c>
      <c r="M9" s="16">
        <v>0.12680532061467176</v>
      </c>
    </row>
    <row r="10" spans="1:13">
      <c r="A10" s="5" t="s">
        <v>4</v>
      </c>
      <c r="J10" s="1" t="s">
        <v>15</v>
      </c>
      <c r="K10" s="15">
        <v>5583.29</v>
      </c>
      <c r="L10" s="16">
        <v>4.0660494759632293E-3</v>
      </c>
      <c r="M10" s="16">
        <v>0.12265522420771768</v>
      </c>
    </row>
    <row r="11" spans="1:13">
      <c r="A11" s="17" t="s">
        <v>5</v>
      </c>
      <c r="D11" s="18">
        <v>2426.7814125599998</v>
      </c>
      <c r="E11" s="18">
        <v>2489.4475449500001</v>
      </c>
      <c r="F11" s="18">
        <v>2531.95438319</v>
      </c>
      <c r="G11" s="18">
        <v>3060.1480814358333</v>
      </c>
      <c r="H11" s="18">
        <v>3783.6273274663636</v>
      </c>
      <c r="J11" s="1" t="s">
        <v>41</v>
      </c>
      <c r="K11" s="15">
        <v>14303.96</v>
      </c>
      <c r="L11" s="16">
        <v>8.010407116415319E-3</v>
      </c>
      <c r="M11" s="16">
        <v>5.5834490985078977E-2</v>
      </c>
    </row>
    <row r="12" spans="1:13">
      <c r="A12" s="1" t="s">
        <v>37</v>
      </c>
      <c r="D12" s="20">
        <v>1994.43713353</v>
      </c>
      <c r="E12" s="20">
        <v>2102.8521453600001</v>
      </c>
      <c r="F12" s="20">
        <v>2156.8582551899999</v>
      </c>
      <c r="G12" s="20">
        <v>2567.9410492058332</v>
      </c>
      <c r="H12" s="20">
        <v>3216.5067218581826</v>
      </c>
      <c r="J12" s="1" t="s">
        <v>42</v>
      </c>
      <c r="K12" s="15">
        <v>12278.15</v>
      </c>
      <c r="L12" s="16">
        <v>5.9184444256921154E-3</v>
      </c>
      <c r="M12" s="16">
        <v>2.5343495895920221E-2</v>
      </c>
    </row>
    <row r="13" spans="1:13">
      <c r="A13" s="1" t="s">
        <v>38</v>
      </c>
      <c r="D13" s="20">
        <v>2448.4077178299999</v>
      </c>
      <c r="E13" s="20">
        <v>2494.0449155599999</v>
      </c>
      <c r="F13" s="20">
        <v>2559.4529528799999</v>
      </c>
      <c r="G13" s="20">
        <v>3057.3208730591668</v>
      </c>
      <c r="H13" s="20">
        <v>3840.7817102018189</v>
      </c>
      <c r="J13" s="1" t="s">
        <v>43</v>
      </c>
      <c r="K13" s="15">
        <v>14050.01</v>
      </c>
      <c r="L13" s="16">
        <v>7.7456494826431133E-3</v>
      </c>
      <c r="M13" s="16">
        <v>5.1251661986542407E-2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5467.06</v>
      </c>
      <c r="L14" s="16">
        <v>4.0809279978841762E-3</v>
      </c>
      <c r="M14" s="16">
        <v>0.12168749846121019</v>
      </c>
    </row>
    <row r="15" spans="1:13">
      <c r="A15" s="17" t="s">
        <v>8</v>
      </c>
      <c r="D15" s="18">
        <v>99.134446389999994</v>
      </c>
      <c r="E15" s="18">
        <v>141.35139275</v>
      </c>
      <c r="F15" s="18">
        <v>80.323812009999997</v>
      </c>
      <c r="G15" s="18">
        <v>130.441642175</v>
      </c>
      <c r="H15" s="18">
        <v>128.57328018727273</v>
      </c>
    </row>
    <row r="16" spans="1:13">
      <c r="A16" s="17" t="s">
        <v>9</v>
      </c>
      <c r="D16" s="18">
        <v>8.5024089400000005</v>
      </c>
      <c r="E16" s="18">
        <v>11.336268560000001</v>
      </c>
      <c r="F16" s="18">
        <v>8.4993373900000009</v>
      </c>
      <c r="G16" s="18">
        <v>10.996852098333335</v>
      </c>
      <c r="H16" s="18">
        <v>11.978281928181817</v>
      </c>
    </row>
    <row r="17" spans="1:8">
      <c r="A17" s="17" t="s">
        <v>10</v>
      </c>
      <c r="D17" s="18">
        <v>8.0693104800000004</v>
      </c>
      <c r="E17" s="18">
        <v>10.53508609</v>
      </c>
      <c r="F17" s="18">
        <v>8.6573082400000008</v>
      </c>
      <c r="G17" s="18">
        <v>10.644762816666667</v>
      </c>
      <c r="H17" s="18">
        <v>12.100260098636364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3.0919760300000001</v>
      </c>
      <c r="E19" s="18">
        <v>3.3202813199999999</v>
      </c>
      <c r="F19" s="18">
        <v>0.63036365000000005</v>
      </c>
      <c r="G19" s="18">
        <v>4.2061964683333324</v>
      </c>
      <c r="H19" s="18">
        <v>4.032167328181818</v>
      </c>
    </row>
    <row r="20" spans="1:8">
      <c r="A20" s="1" t="s">
        <v>12</v>
      </c>
      <c r="D20" s="20">
        <v>0.80442064000000002</v>
      </c>
      <c r="E20" s="20">
        <v>0.56437327000000004</v>
      </c>
      <c r="F20" s="20">
        <v>8.8733119999999999E-2</v>
      </c>
      <c r="G20" s="20">
        <v>0.51597387666666672</v>
      </c>
      <c r="H20" s="20">
        <v>0.35468658318181823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660422</v>
      </c>
      <c r="E22" s="21">
        <v>685128</v>
      </c>
      <c r="F22" s="21">
        <v>675520</v>
      </c>
      <c r="G22" s="21">
        <v>786179.83333333337</v>
      </c>
      <c r="H22" s="21">
        <v>840506.36363636365</v>
      </c>
    </row>
    <row r="23" spans="1:8">
      <c r="A23" s="5" t="s">
        <v>14</v>
      </c>
    </row>
    <row r="27" spans="1:8" ht="12.75">
      <c r="A27" s="37" t="s">
        <v>45</v>
      </c>
      <c r="B27" s="37"/>
      <c r="C27" s="2"/>
      <c r="D27" s="37" t="s">
        <v>45</v>
      </c>
      <c r="E27" s="37"/>
      <c r="F27" s="2"/>
      <c r="G27" s="37" t="s">
        <v>45</v>
      </c>
      <c r="H27" s="37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92</v>
      </c>
      <c r="B31" s="22">
        <v>194.91390000000001</v>
      </c>
      <c r="D31" s="1" t="s">
        <v>137</v>
      </c>
      <c r="E31" s="22">
        <v>33.862434</v>
      </c>
      <c r="G31" s="1" t="s">
        <v>138</v>
      </c>
      <c r="H31" s="22">
        <v>-25.101215</v>
      </c>
    </row>
    <row r="32" spans="1:8">
      <c r="A32" s="1" t="s">
        <v>108</v>
      </c>
      <c r="B32" s="22">
        <v>163.96940000000001</v>
      </c>
      <c r="D32" s="1" t="s">
        <v>139</v>
      </c>
      <c r="E32" s="22">
        <v>20.344828</v>
      </c>
      <c r="G32" s="1" t="s">
        <v>140</v>
      </c>
      <c r="H32" s="22">
        <v>-21.787709</v>
      </c>
    </row>
    <row r="33" spans="1:8">
      <c r="A33" s="1" t="s">
        <v>141</v>
      </c>
      <c r="B33" s="22">
        <v>109.66030000000001</v>
      </c>
      <c r="D33" s="1" t="s">
        <v>142</v>
      </c>
      <c r="E33" s="22">
        <v>18.292683</v>
      </c>
      <c r="G33" s="1" t="s">
        <v>143</v>
      </c>
      <c r="H33" s="22">
        <v>-20.289854999999999</v>
      </c>
    </row>
    <row r="34" spans="1:8">
      <c r="A34" s="1" t="s">
        <v>104</v>
      </c>
      <c r="B34" s="22">
        <v>109.6454</v>
      </c>
      <c r="D34" s="1" t="s">
        <v>121</v>
      </c>
      <c r="E34" s="22">
        <v>17.420814</v>
      </c>
      <c r="G34" s="1" t="s">
        <v>144</v>
      </c>
      <c r="H34" s="22">
        <v>-17.213114999999998</v>
      </c>
    </row>
    <row r="35" spans="1:8">
      <c r="A35" s="1" t="s">
        <v>115</v>
      </c>
      <c r="B35" s="22">
        <v>108.083</v>
      </c>
      <c r="D35" s="1" t="s">
        <v>145</v>
      </c>
      <c r="E35" s="22">
        <v>15.551677</v>
      </c>
      <c r="G35" s="1" t="s">
        <v>146</v>
      </c>
      <c r="H35" s="22">
        <v>-16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52</v>
      </c>
      <c r="B1" s="36"/>
      <c r="C1" s="36"/>
      <c r="D1" s="36"/>
      <c r="E1" s="36"/>
      <c r="F1" s="36"/>
      <c r="G1" s="36"/>
      <c r="H1" s="36"/>
      <c r="I1" s="40"/>
      <c r="J1" s="40"/>
      <c r="K1" s="41">
        <v>45125</v>
      </c>
      <c r="L1" s="41"/>
      <c r="M1" s="41"/>
    </row>
    <row r="3" spans="1:13" ht="12.75">
      <c r="A3" s="37" t="s">
        <v>53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45125</v>
      </c>
      <c r="E6" s="12">
        <v>45124</v>
      </c>
      <c r="F6" s="12">
        <v>45121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774.48</v>
      </c>
      <c r="L7" s="16">
        <v>1.331695649363196E-3</v>
      </c>
      <c r="M7" s="16">
        <v>0.12404754647973193</v>
      </c>
    </row>
    <row r="8" spans="1:13">
      <c r="J8" s="1" t="s">
        <v>18</v>
      </c>
      <c r="K8" s="15">
        <v>916.65</v>
      </c>
      <c r="L8" s="16">
        <v>6.3013909167755067E-3</v>
      </c>
      <c r="M8" s="16">
        <v>-1.3994363530753118E-2</v>
      </c>
    </row>
    <row r="9" spans="1:13">
      <c r="A9" s="17" t="s">
        <v>3</v>
      </c>
      <c r="D9" s="18">
        <v>1583.14004561</v>
      </c>
      <c r="E9" s="18">
        <v>1569.0398952200001</v>
      </c>
      <c r="F9" s="18">
        <v>2076.4447378099999</v>
      </c>
      <c r="G9" s="18">
        <v>1828.3013914216669</v>
      </c>
      <c r="H9" s="18">
        <v>2115.4361291854543</v>
      </c>
      <c r="J9" s="1" t="s">
        <v>20</v>
      </c>
      <c r="K9" s="15">
        <v>1293.58</v>
      </c>
      <c r="L9" s="16">
        <v>1.168667332265283E-3</v>
      </c>
      <c r="M9" s="16">
        <v>8.7544663499936837E-2</v>
      </c>
    </row>
    <row r="10" spans="1:13">
      <c r="A10" s="5" t="s">
        <v>4</v>
      </c>
      <c r="J10" s="1" t="s">
        <v>19</v>
      </c>
      <c r="K10" s="15">
        <v>1045.93</v>
      </c>
      <c r="L10" s="16">
        <v>1.5129027624840585E-3</v>
      </c>
      <c r="M10" s="16">
        <v>0.10715571080766373</v>
      </c>
    </row>
    <row r="11" spans="1:13">
      <c r="A11" s="17" t="s">
        <v>5</v>
      </c>
      <c r="D11" s="18">
        <v>1483.4601278</v>
      </c>
      <c r="E11" s="18">
        <v>1468.9119518099999</v>
      </c>
      <c r="F11" s="18">
        <v>2008.19715101</v>
      </c>
      <c r="G11" s="18">
        <v>1731.8896109158338</v>
      </c>
      <c r="H11" s="18">
        <v>2033.9811204290907</v>
      </c>
      <c r="K11" s="15"/>
      <c r="L11" s="16"/>
      <c r="M11" s="16"/>
    </row>
    <row r="12" spans="1:13">
      <c r="A12" s="1" t="s">
        <v>54</v>
      </c>
      <c r="D12" s="20">
        <v>1337.3806922199999</v>
      </c>
      <c r="E12" s="20">
        <v>1299.2110167200001</v>
      </c>
      <c r="F12" s="20">
        <v>1823.8747217800001</v>
      </c>
      <c r="G12" s="20">
        <v>1541.7544307575001</v>
      </c>
      <c r="H12" s="20">
        <v>1834.6915771909087</v>
      </c>
      <c r="K12" s="15"/>
      <c r="L12" s="16"/>
      <c r="M12" s="16"/>
    </row>
    <row r="13" spans="1:13">
      <c r="A13" s="1" t="s">
        <v>55</v>
      </c>
      <c r="D13" s="20">
        <v>120.06031636</v>
      </c>
      <c r="E13" s="20">
        <v>116.33952941</v>
      </c>
      <c r="F13" s="20">
        <v>124.38128678</v>
      </c>
      <c r="G13" s="20">
        <v>153.84931038333332</v>
      </c>
      <c r="H13" s="20">
        <v>163.72611613454546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80.727961829999998</v>
      </c>
      <c r="E15" s="18">
        <v>78.220482290000007</v>
      </c>
      <c r="F15" s="18">
        <v>51.897986750000001</v>
      </c>
      <c r="G15" s="18">
        <v>78.611652434166658</v>
      </c>
      <c r="H15" s="18">
        <v>71.361086290909086</v>
      </c>
    </row>
    <row r="16" spans="1:13">
      <c r="A16" s="17" t="s">
        <v>9</v>
      </c>
      <c r="D16" s="18">
        <v>1.54E-2</v>
      </c>
      <c r="E16" s="18">
        <v>3.6982719999999997E-2</v>
      </c>
      <c r="F16" s="18">
        <v>6.9026610000000002E-2</v>
      </c>
      <c r="G16" s="18">
        <v>5.9950014166666669E-2</v>
      </c>
      <c r="H16" s="18">
        <v>3.0210448636363629E-2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18.936555980000001</v>
      </c>
      <c r="E19" s="18">
        <v>21.8704784</v>
      </c>
      <c r="F19" s="18">
        <v>16.280573440000001</v>
      </c>
      <c r="G19" s="18">
        <v>17.740178057500003</v>
      </c>
      <c r="H19" s="18">
        <v>10.063712016818181</v>
      </c>
    </row>
    <row r="20" spans="1:8">
      <c r="A20" s="1" t="s">
        <v>12</v>
      </c>
      <c r="D20" s="20">
        <v>13.099496370000001</v>
      </c>
      <c r="E20" s="20">
        <v>13.15704</v>
      </c>
      <c r="F20" s="20">
        <v>10.37150909</v>
      </c>
      <c r="G20" s="20">
        <v>11.322622783333335</v>
      </c>
      <c r="H20" s="20">
        <v>5.1673749404545442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359420</v>
      </c>
      <c r="E22" s="21">
        <v>354788</v>
      </c>
      <c r="F22" s="21">
        <v>444102</v>
      </c>
      <c r="G22" s="21">
        <v>400150.16666666669</v>
      </c>
      <c r="H22" s="21">
        <v>418146.18181818182</v>
      </c>
    </row>
    <row r="23" spans="1:8">
      <c r="A23" s="5" t="s">
        <v>14</v>
      </c>
    </row>
    <row r="27" spans="1:8" ht="12.75">
      <c r="A27" s="37" t="s">
        <v>56</v>
      </c>
      <c r="B27" s="37"/>
      <c r="C27" s="2"/>
      <c r="D27" s="37" t="s">
        <v>56</v>
      </c>
      <c r="E27" s="37"/>
      <c r="F27" s="2"/>
      <c r="G27" s="37" t="s">
        <v>56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332.50979999999998</v>
      </c>
      <c r="D31" s="1" t="s">
        <v>116</v>
      </c>
      <c r="E31" s="22">
        <v>4.6762589999999999</v>
      </c>
      <c r="G31" s="1" t="s">
        <v>122</v>
      </c>
      <c r="H31" s="22">
        <v>-5.405405</v>
      </c>
    </row>
    <row r="32" spans="1:8">
      <c r="A32" s="1" t="s">
        <v>109</v>
      </c>
      <c r="B32" s="22">
        <v>136.19220000000001</v>
      </c>
      <c r="D32" s="1" t="s">
        <v>147</v>
      </c>
      <c r="E32" s="22">
        <v>4.6296299999999997</v>
      </c>
      <c r="G32" s="1" t="s">
        <v>148</v>
      </c>
      <c r="H32" s="22">
        <v>-4.8582999999999998</v>
      </c>
    </row>
    <row r="33" spans="1:8">
      <c r="A33" s="1" t="s">
        <v>136</v>
      </c>
      <c r="B33" s="22">
        <v>114.0594</v>
      </c>
      <c r="D33" s="1" t="s">
        <v>149</v>
      </c>
      <c r="E33" s="22">
        <v>4.0650409999999999</v>
      </c>
      <c r="G33" s="1" t="s">
        <v>150</v>
      </c>
      <c r="H33" s="22">
        <v>-4.6006390000000001</v>
      </c>
    </row>
    <row r="34" spans="1:8">
      <c r="A34" s="1" t="s">
        <v>105</v>
      </c>
      <c r="B34" s="22">
        <v>97.687200000000004</v>
      </c>
      <c r="D34" s="1" t="s">
        <v>151</v>
      </c>
      <c r="E34" s="22">
        <v>3.8966729999999998</v>
      </c>
      <c r="G34" s="1" t="s">
        <v>152</v>
      </c>
      <c r="H34" s="22">
        <v>-2.8571430000000002</v>
      </c>
    </row>
    <row r="35" spans="1:8">
      <c r="A35" s="1" t="s">
        <v>123</v>
      </c>
      <c r="B35" s="22">
        <v>60.9529</v>
      </c>
      <c r="D35" s="1" t="s">
        <v>153</v>
      </c>
      <c r="E35" s="22">
        <v>3.3333330000000001</v>
      </c>
      <c r="G35" s="1" t="s">
        <v>154</v>
      </c>
      <c r="H35" s="22">
        <v>-2.7272729999999998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69</v>
      </c>
      <c r="B1" s="36"/>
      <c r="C1" s="36"/>
      <c r="D1" s="36"/>
      <c r="E1" s="36"/>
      <c r="F1" s="36"/>
      <c r="G1" s="36"/>
      <c r="H1" s="36"/>
      <c r="I1" s="40"/>
      <c r="J1" s="40"/>
      <c r="K1" s="41">
        <v>45125</v>
      </c>
      <c r="L1" s="41"/>
      <c r="M1" s="41"/>
    </row>
    <row r="3" spans="1:13" ht="12.75">
      <c r="A3" s="37" t="s">
        <v>70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45125</v>
      </c>
      <c r="E6" s="12">
        <v>45124</v>
      </c>
      <c r="F6" s="12">
        <v>45121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3694.4</v>
      </c>
      <c r="L7" s="16">
        <v>2.4855911690961907E-3</v>
      </c>
      <c r="M7" s="16">
        <v>-1.8291513224196754E-3</v>
      </c>
    </row>
    <row r="8" spans="1:13">
      <c r="J8" s="1" t="s">
        <v>62</v>
      </c>
      <c r="K8" s="15">
        <v>6546.62</v>
      </c>
      <c r="L8" s="16">
        <v>-1.1149549054201291E-4</v>
      </c>
      <c r="M8" s="16">
        <v>3.1152147478909598E-2</v>
      </c>
    </row>
    <row r="9" spans="1:13">
      <c r="A9" s="17" t="s">
        <v>3</v>
      </c>
      <c r="D9" s="18">
        <v>174.93839165</v>
      </c>
      <c r="E9" s="18">
        <v>342.11444777999998</v>
      </c>
      <c r="F9" s="18">
        <v>207.39550517999999</v>
      </c>
      <c r="G9" s="18">
        <v>239.23227030083328</v>
      </c>
      <c r="H9" s="18">
        <v>308.53394784454542</v>
      </c>
      <c r="J9" s="1" t="s">
        <v>63</v>
      </c>
      <c r="K9" s="15">
        <v>10675.91</v>
      </c>
      <c r="L9" s="16">
        <v>-3.3458585198496982E-3</v>
      </c>
      <c r="M9" s="16">
        <v>-6.6440999290817926E-2</v>
      </c>
    </row>
    <row r="10" spans="1:13">
      <c r="A10" s="5" t="s">
        <v>4</v>
      </c>
      <c r="J10" s="1" t="s">
        <v>64</v>
      </c>
      <c r="K10" s="15">
        <v>10129.040000000001</v>
      </c>
      <c r="L10" s="16">
        <v>-1.1253501912100727E-4</v>
      </c>
      <c r="M10" s="16">
        <v>5.6315393736384278E-2</v>
      </c>
    </row>
    <row r="11" spans="1:13">
      <c r="A11" s="17" t="s">
        <v>5</v>
      </c>
      <c r="D11" s="18">
        <v>171.82697150000001</v>
      </c>
      <c r="E11" s="18">
        <v>341.56071247</v>
      </c>
      <c r="F11" s="18">
        <v>206.96805395999999</v>
      </c>
      <c r="G11" s="18">
        <v>238.54549740833332</v>
      </c>
      <c r="H11" s="18">
        <v>307.26304958045461</v>
      </c>
      <c r="J11" s="1" t="s">
        <v>65</v>
      </c>
      <c r="K11" s="15">
        <v>15634.85</v>
      </c>
      <c r="L11" s="16">
        <v>-3.3460102222556687E-3</v>
      </c>
      <c r="M11" s="16">
        <v>-4.4977793306412051E-2</v>
      </c>
    </row>
    <row r="12" spans="1:13">
      <c r="A12" s="1" t="s">
        <v>57</v>
      </c>
      <c r="D12" s="20">
        <v>148.98064704000001</v>
      </c>
      <c r="E12" s="20">
        <v>320.34369193999999</v>
      </c>
      <c r="F12" s="20">
        <v>175.44488501000001</v>
      </c>
      <c r="G12" s="20">
        <v>213.36335245833334</v>
      </c>
      <c r="H12" s="20">
        <v>273.62196814454546</v>
      </c>
      <c r="J12" s="1" t="s">
        <v>66</v>
      </c>
      <c r="K12" s="15">
        <v>12294.53</v>
      </c>
      <c r="L12" s="16">
        <v>4.2819415934018945E-3</v>
      </c>
      <c r="M12" s="16">
        <v>-3.4941852736827261E-3</v>
      </c>
    </row>
    <row r="13" spans="1:13">
      <c r="A13" s="1" t="s">
        <v>58</v>
      </c>
      <c r="D13" s="20">
        <v>548.80847193</v>
      </c>
      <c r="E13" s="20">
        <v>722.67970849000005</v>
      </c>
      <c r="F13" s="20">
        <v>688.32360618999996</v>
      </c>
      <c r="G13" s="20">
        <v>730.46459236166663</v>
      </c>
      <c r="H13" s="20">
        <v>902.53655712318186</v>
      </c>
      <c r="J13" s="1" t="s">
        <v>67</v>
      </c>
      <c r="K13" s="15">
        <v>49976.26</v>
      </c>
      <c r="L13" s="16">
        <v>4.2816788875472689E-3</v>
      </c>
      <c r="M13" s="16">
        <v>2.1045990552063909E-2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46367.54</v>
      </c>
      <c r="L14" s="16">
        <v>4.2824511769810059E-3</v>
      </c>
      <c r="M14" s="16">
        <v>2.0946251825338269E-2</v>
      </c>
    </row>
    <row r="15" spans="1:13">
      <c r="A15" s="17" t="s">
        <v>8</v>
      </c>
      <c r="D15" s="18">
        <v>2.5941256500000001</v>
      </c>
      <c r="E15" s="18">
        <v>0.32051601000000002</v>
      </c>
      <c r="F15" s="18">
        <v>3.1166719999999998E-2</v>
      </c>
      <c r="G15" s="18">
        <v>0.27573069500000003</v>
      </c>
      <c r="H15" s="18">
        <v>8.7324094090909118E-2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0.90849590909090916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0.51729449999999999</v>
      </c>
      <c r="E19" s="18">
        <v>0.23321929999999999</v>
      </c>
      <c r="F19" s="18">
        <v>0.39628449999999998</v>
      </c>
      <c r="G19" s="18">
        <v>0.41104219750000004</v>
      </c>
      <c r="H19" s="18">
        <v>0.27507826090909088</v>
      </c>
    </row>
    <row r="20" spans="1:8">
      <c r="A20" s="1" t="s">
        <v>12</v>
      </c>
      <c r="D20" s="20">
        <v>0.31775599999999998</v>
      </c>
      <c r="E20" s="20">
        <v>0.18573619999999999</v>
      </c>
      <c r="F20" s="20">
        <v>0.1794994</v>
      </c>
      <c r="G20" s="20">
        <v>0.24718996416666669</v>
      </c>
      <c r="H20" s="20">
        <v>0.16080309727272726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61930</v>
      </c>
      <c r="E22" s="21">
        <v>102100</v>
      </c>
      <c r="F22" s="21">
        <v>73136</v>
      </c>
      <c r="G22" s="21">
        <v>77258.666666666672</v>
      </c>
      <c r="H22" s="21">
        <v>89884.909090909088</v>
      </c>
    </row>
    <row r="23" spans="1:8">
      <c r="A23" s="5" t="s">
        <v>14</v>
      </c>
    </row>
    <row r="27" spans="1:8" ht="12.75">
      <c r="A27" s="37" t="s">
        <v>59</v>
      </c>
      <c r="B27" s="37"/>
      <c r="C27" s="2"/>
      <c r="D27" s="37" t="s">
        <v>59</v>
      </c>
      <c r="E27" s="37"/>
      <c r="F27" s="2"/>
      <c r="G27" s="37" t="s">
        <v>59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35.916899999999998</v>
      </c>
      <c r="D31" s="1" t="s">
        <v>155</v>
      </c>
      <c r="E31" s="22">
        <v>6.493506</v>
      </c>
      <c r="G31" s="1" t="s">
        <v>156</v>
      </c>
      <c r="H31" s="22">
        <v>-8</v>
      </c>
    </row>
    <row r="32" spans="1:8">
      <c r="A32" s="1" t="s">
        <v>61</v>
      </c>
      <c r="B32" s="22">
        <v>23.2012</v>
      </c>
      <c r="D32" s="1" t="s">
        <v>157</v>
      </c>
      <c r="E32" s="22">
        <v>6.1611370000000001</v>
      </c>
      <c r="G32" s="1" t="s">
        <v>158</v>
      </c>
      <c r="H32" s="22">
        <v>-5.8139529999999997</v>
      </c>
    </row>
    <row r="33" spans="1:8">
      <c r="A33" s="1" t="s">
        <v>114</v>
      </c>
      <c r="B33" s="22">
        <v>14.165900000000001</v>
      </c>
      <c r="D33" s="1" t="s">
        <v>159</v>
      </c>
      <c r="E33" s="22">
        <v>5.9602649999999997</v>
      </c>
      <c r="G33" s="1" t="s">
        <v>160</v>
      </c>
      <c r="H33" s="22">
        <v>-4.8076920000000003</v>
      </c>
    </row>
    <row r="34" spans="1:8">
      <c r="A34" s="1" t="s">
        <v>161</v>
      </c>
      <c r="B34" s="22">
        <v>10.730600000000001</v>
      </c>
      <c r="D34" s="1" t="s">
        <v>162</v>
      </c>
      <c r="E34" s="22">
        <v>5.6537100000000002</v>
      </c>
      <c r="G34" s="1" t="s">
        <v>163</v>
      </c>
      <c r="H34" s="22">
        <v>-4.4776119999999997</v>
      </c>
    </row>
    <row r="35" spans="1:8">
      <c r="A35" s="1" t="s">
        <v>126</v>
      </c>
      <c r="B35" s="22">
        <v>9.9158000000000008</v>
      </c>
      <c r="D35" s="1" t="s">
        <v>124</v>
      </c>
      <c r="E35" s="22">
        <v>5.5555560000000002</v>
      </c>
      <c r="G35" s="1" t="s">
        <v>125</v>
      </c>
      <c r="H35" s="22">
        <v>-4.4547559999999997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6" t="s">
        <v>75</v>
      </c>
      <c r="B1" s="36"/>
      <c r="C1" s="36"/>
      <c r="D1" s="36"/>
      <c r="E1" s="36"/>
      <c r="F1" s="36"/>
      <c r="G1" s="36"/>
      <c r="H1" s="36"/>
      <c r="I1" s="40"/>
      <c r="J1" s="40"/>
      <c r="K1" s="41">
        <v>45125</v>
      </c>
      <c r="L1" s="41"/>
      <c r="M1" s="41"/>
    </row>
    <row r="3" spans="1:17" ht="12.75">
      <c r="A3" s="37" t="s">
        <v>76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7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45125</v>
      </c>
      <c r="E6" s="12">
        <v>45124</v>
      </c>
      <c r="F6" s="12">
        <v>45121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8868.64</v>
      </c>
      <c r="L7" s="16">
        <v>4.3327693711936455E-3</v>
      </c>
      <c r="M7" s="16">
        <v>0.24755444644821489</v>
      </c>
    </row>
    <row r="8" spans="1:17">
      <c r="J8" s="1" t="s">
        <v>88</v>
      </c>
      <c r="K8" s="15">
        <v>356.63</v>
      </c>
      <c r="L8" s="16">
        <v>4.0824370741594507E-3</v>
      </c>
      <c r="M8" s="16">
        <v>8.6723344607977593E-2</v>
      </c>
    </row>
    <row r="9" spans="1:17">
      <c r="A9" s="17" t="s">
        <v>3</v>
      </c>
      <c r="D9" s="18">
        <v>145.87113305</v>
      </c>
      <c r="E9" s="18">
        <v>145.80715413999999</v>
      </c>
      <c r="F9" s="18">
        <v>185.15071401</v>
      </c>
      <c r="G9" s="18">
        <v>194.33252035249998</v>
      </c>
      <c r="H9" s="18">
        <v>295.45336085363635</v>
      </c>
      <c r="J9" s="1" t="s">
        <v>89</v>
      </c>
      <c r="K9" s="15">
        <v>1516.99</v>
      </c>
      <c r="L9" s="16">
        <v>4.3231863141028892E-3</v>
      </c>
      <c r="M9" s="16">
        <v>0.24957990115321249</v>
      </c>
    </row>
    <row r="10" spans="1:17">
      <c r="A10" s="5" t="s">
        <v>4</v>
      </c>
      <c r="J10" s="1" t="s">
        <v>90</v>
      </c>
      <c r="K10" s="15">
        <v>1923.99</v>
      </c>
      <c r="L10" s="16">
        <v>4.741737209581709E-3</v>
      </c>
      <c r="M10" s="16">
        <v>0.17330056530939575</v>
      </c>
    </row>
    <row r="11" spans="1:17">
      <c r="A11" s="17" t="s">
        <v>5</v>
      </c>
      <c r="D11" s="18">
        <v>145.87113305</v>
      </c>
      <c r="E11" s="18">
        <v>145.80715413999999</v>
      </c>
      <c r="F11" s="18">
        <v>185.15071401</v>
      </c>
      <c r="G11" s="18">
        <v>194.33252035249998</v>
      </c>
      <c r="H11" s="18">
        <v>295.45336085363635</v>
      </c>
      <c r="J11" s="1" t="s">
        <v>91</v>
      </c>
      <c r="K11" s="15">
        <v>1665.58</v>
      </c>
      <c r="L11" s="16">
        <v>-4.1791972832228019E-3</v>
      </c>
      <c r="M11" s="16">
        <v>-0.22423277022463806</v>
      </c>
    </row>
    <row r="12" spans="1:17">
      <c r="A12" s="1" t="s">
        <v>85</v>
      </c>
      <c r="D12" s="20">
        <v>145.25615049999999</v>
      </c>
      <c r="E12" s="20">
        <v>144.96172283999999</v>
      </c>
      <c r="F12" s="20">
        <v>182.91712257</v>
      </c>
      <c r="G12" s="20">
        <v>192.37763088666659</v>
      </c>
      <c r="H12" s="20">
        <v>292.32945017954546</v>
      </c>
      <c r="K12" s="15"/>
      <c r="L12" s="16"/>
      <c r="M12" s="16"/>
      <c r="Q12" s="18"/>
    </row>
    <row r="13" spans="1:17">
      <c r="A13" s="1" t="s">
        <v>86</v>
      </c>
      <c r="D13" s="20">
        <v>0.61498255000000002</v>
      </c>
      <c r="E13" s="20">
        <v>0.8454313</v>
      </c>
      <c r="F13" s="20">
        <v>2.2335914400000001</v>
      </c>
      <c r="G13" s="20">
        <v>1.9548894658333333</v>
      </c>
      <c r="H13" s="20">
        <v>3.1239106740909093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3">
        <v>0</v>
      </c>
      <c r="H14" s="33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31998</v>
      </c>
      <c r="E20" s="21">
        <v>30830</v>
      </c>
      <c r="F20" s="21">
        <v>36258</v>
      </c>
      <c r="G20" s="21">
        <v>36929.833333333336</v>
      </c>
      <c r="H20" s="21">
        <v>45645.36363636364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4">
        <v>0</v>
      </c>
      <c r="E24" s="34">
        <v>0</v>
      </c>
      <c r="F24" s="34">
        <v>0</v>
      </c>
      <c r="G24" s="34"/>
      <c r="H24" s="34"/>
    </row>
    <row r="25" spans="1:13">
      <c r="A25" s="6" t="s">
        <v>72</v>
      </c>
      <c r="B25" s="6"/>
      <c r="C25" s="6"/>
      <c r="D25" s="35">
        <v>0</v>
      </c>
      <c r="E25" s="35">
        <v>0</v>
      </c>
      <c r="F25" s="35">
        <v>0</v>
      </c>
      <c r="G25" s="35"/>
      <c r="H25" s="35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7" t="s">
        <v>74</v>
      </c>
      <c r="B31" s="37"/>
      <c r="C31" s="2"/>
      <c r="D31" s="37" t="s">
        <v>74</v>
      </c>
      <c r="E31" s="37"/>
      <c r="F31" s="2"/>
      <c r="G31" s="37" t="s">
        <v>74</v>
      </c>
      <c r="H31" s="37"/>
    </row>
    <row r="32" spans="1:13" ht="11.25">
      <c r="A32" s="39" t="s">
        <v>46</v>
      </c>
      <c r="B32" s="8"/>
      <c r="C32" s="8"/>
      <c r="D32" s="39" t="s">
        <v>47</v>
      </c>
      <c r="E32" s="8"/>
      <c r="F32" s="8"/>
      <c r="G32" s="39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117</v>
      </c>
      <c r="B35" s="22">
        <v>50.863900000000001</v>
      </c>
      <c r="D35" s="1" t="s">
        <v>128</v>
      </c>
      <c r="E35" s="22">
        <v>2.1142859999999999</v>
      </c>
      <c r="G35" s="1" t="s">
        <v>164</v>
      </c>
      <c r="H35" s="22">
        <v>-5.0209210000000004</v>
      </c>
    </row>
    <row r="36" spans="1:8">
      <c r="A36" s="1" t="s">
        <v>118</v>
      </c>
      <c r="B36" s="22">
        <v>25.368400000000001</v>
      </c>
      <c r="D36" s="1" t="s">
        <v>165</v>
      </c>
      <c r="E36" s="22">
        <v>1.465201</v>
      </c>
      <c r="G36" s="1" t="s">
        <v>129</v>
      </c>
      <c r="H36" s="22">
        <v>-4</v>
      </c>
    </row>
    <row r="37" spans="1:8">
      <c r="A37" s="1" t="s">
        <v>128</v>
      </c>
      <c r="B37" s="22">
        <v>22.446000000000002</v>
      </c>
      <c r="D37" s="1" t="s">
        <v>166</v>
      </c>
      <c r="E37" s="22">
        <v>1.2972969999999999</v>
      </c>
      <c r="G37" s="1" t="s">
        <v>167</v>
      </c>
      <c r="H37" s="22">
        <v>-3.75</v>
      </c>
    </row>
    <row r="38" spans="1:8">
      <c r="A38" s="1" t="s">
        <v>168</v>
      </c>
      <c r="B38" s="22">
        <v>11.8537</v>
      </c>
      <c r="D38" s="1" t="s">
        <v>127</v>
      </c>
      <c r="E38" s="22">
        <v>0.83682000000000001</v>
      </c>
      <c r="G38" s="1" t="s">
        <v>168</v>
      </c>
      <c r="H38" s="22">
        <v>-1.1421699999999999</v>
      </c>
    </row>
    <row r="39" spans="1:8">
      <c r="A39" s="1" t="s">
        <v>127</v>
      </c>
      <c r="B39" s="22">
        <v>10.1557</v>
      </c>
      <c r="D39" s="1" t="s">
        <v>117</v>
      </c>
      <c r="E39" s="22">
        <v>0.78709200000000001</v>
      </c>
      <c r="G39" s="1" t="s">
        <v>169</v>
      </c>
      <c r="H39" s="22">
        <v>-0.8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82</v>
      </c>
      <c r="B1" s="36"/>
      <c r="C1" s="36"/>
      <c r="D1" s="36"/>
      <c r="E1" s="36"/>
      <c r="F1" s="36"/>
      <c r="G1" s="36"/>
      <c r="H1" s="36"/>
      <c r="I1" s="40"/>
      <c r="J1" s="40"/>
      <c r="K1" s="41">
        <v>45125</v>
      </c>
      <c r="L1" s="41"/>
      <c r="M1" s="41"/>
    </row>
    <row r="3" spans="1:13" ht="12.75">
      <c r="A3" s="37" t="s">
        <v>83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45125</v>
      </c>
      <c r="E6" s="12">
        <v>45124</v>
      </c>
      <c r="F6" s="12">
        <v>45121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111</v>
      </c>
      <c r="K7" s="15">
        <v>6053.66</v>
      </c>
      <c r="L7" s="16">
        <v>6.1445745085753067E-3</v>
      </c>
      <c r="M7" s="16">
        <v>5.7202882934487942E-2</v>
      </c>
    </row>
    <row r="8" spans="1:13">
      <c r="J8" s="1" t="s">
        <v>81</v>
      </c>
      <c r="K8" s="15">
        <v>4522.46</v>
      </c>
      <c r="L8" s="16">
        <v>-3.6549498243024781E-3</v>
      </c>
      <c r="M8" s="16">
        <v>2.3081464925357897E-2</v>
      </c>
    </row>
    <row r="9" spans="1:13">
      <c r="A9" s="17" t="s">
        <v>3</v>
      </c>
      <c r="D9" s="18">
        <v>107.88720604</v>
      </c>
      <c r="E9" s="18">
        <v>98.055977729999995</v>
      </c>
      <c r="F9" s="18">
        <v>92.08232289</v>
      </c>
      <c r="G9" s="18">
        <v>93.613083554166664</v>
      </c>
      <c r="H9" s="18">
        <v>101.54420726954545</v>
      </c>
      <c r="J9" s="1" t="s">
        <v>112</v>
      </c>
      <c r="K9" s="15">
        <v>17201.419999999998</v>
      </c>
      <c r="L9" s="16">
        <v>6.1439907161631169E-3</v>
      </c>
      <c r="M9" s="16">
        <v>9.268715963540286E-2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107.3977962</v>
      </c>
      <c r="E11" s="18">
        <v>97.390116079999999</v>
      </c>
      <c r="F11" s="18">
        <v>91.901122490000006</v>
      </c>
      <c r="G11" s="18">
        <v>92.983199052499984</v>
      </c>
      <c r="H11" s="18">
        <v>100.85932336636364</v>
      </c>
      <c r="K11" s="15"/>
      <c r="L11" s="16"/>
      <c r="M11" s="16"/>
    </row>
    <row r="12" spans="1:13">
      <c r="A12" s="1" t="s">
        <v>113</v>
      </c>
      <c r="D12" s="20">
        <v>106.76397202</v>
      </c>
      <c r="E12" s="20">
        <v>97.072051419999994</v>
      </c>
      <c r="F12" s="20">
        <v>91.698949130000003</v>
      </c>
      <c r="G12" s="20">
        <v>92.517537704999995</v>
      </c>
      <c r="H12" s="20">
        <v>100.51491201499999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0.48940983999999998</v>
      </c>
      <c r="E19" s="18">
        <v>0.66586164999999997</v>
      </c>
      <c r="F19" s="18">
        <v>0.18120040000000001</v>
      </c>
      <c r="G19" s="18">
        <v>0.62988450166666665</v>
      </c>
      <c r="H19" s="18">
        <v>0.68488390318181824</v>
      </c>
    </row>
    <row r="20" spans="1:8">
      <c r="A20" s="1" t="s">
        <v>12</v>
      </c>
      <c r="D20" s="20">
        <v>8.5322099999999998E-2</v>
      </c>
      <c r="E20" s="20">
        <v>0.37890625</v>
      </c>
      <c r="F20" s="20">
        <v>8.6418800000000004E-2</v>
      </c>
      <c r="G20" s="20">
        <v>0.27338035166666669</v>
      </c>
      <c r="H20" s="20">
        <v>0.19433144681818185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32076</v>
      </c>
      <c r="E22" s="21">
        <v>25594</v>
      </c>
      <c r="F22" s="21">
        <v>25594</v>
      </c>
      <c r="G22" s="21">
        <v>26890.5</v>
      </c>
      <c r="H22" s="21">
        <v>26399.454545454544</v>
      </c>
    </row>
    <row r="23" spans="1:8">
      <c r="A23" s="5" t="s">
        <v>14</v>
      </c>
    </row>
    <row r="27" spans="1:8" ht="12.75">
      <c r="A27" s="37" t="s">
        <v>77</v>
      </c>
      <c r="B27" s="37"/>
      <c r="C27" s="2"/>
      <c r="D27" s="37" t="s">
        <v>77</v>
      </c>
      <c r="E27" s="37"/>
      <c r="F27" s="2"/>
      <c r="G27" s="37" t="s">
        <v>77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80</v>
      </c>
      <c r="B31" s="22">
        <v>27.820599999999999</v>
      </c>
      <c r="D31" s="1" t="s">
        <v>170</v>
      </c>
      <c r="E31" s="22">
        <v>6.0150379999999997</v>
      </c>
      <c r="G31" s="1" t="s">
        <v>171</v>
      </c>
      <c r="H31" s="22">
        <v>-26.315788999999999</v>
      </c>
    </row>
    <row r="32" spans="1:8">
      <c r="A32" s="1" t="s">
        <v>95</v>
      </c>
      <c r="B32" s="22">
        <v>25.299399999999999</v>
      </c>
      <c r="D32" s="1" t="s">
        <v>95</v>
      </c>
      <c r="E32" s="22">
        <v>4.524114</v>
      </c>
      <c r="G32" s="1" t="s">
        <v>172</v>
      </c>
      <c r="H32" s="22">
        <v>-25</v>
      </c>
    </row>
    <row r="33" spans="1:8">
      <c r="A33" s="1" t="s">
        <v>78</v>
      </c>
      <c r="B33" s="22">
        <v>20.382899999999999</v>
      </c>
      <c r="D33" s="1" t="s">
        <v>173</v>
      </c>
      <c r="E33" s="22">
        <v>4.4642860000000004</v>
      </c>
      <c r="G33" s="1" t="s">
        <v>80</v>
      </c>
      <c r="H33" s="22">
        <v>-1.9986060000000001</v>
      </c>
    </row>
    <row r="34" spans="1:8">
      <c r="A34" s="1" t="s">
        <v>79</v>
      </c>
      <c r="B34" s="22">
        <v>9.6210000000000004</v>
      </c>
      <c r="D34" s="1" t="s">
        <v>174</v>
      </c>
      <c r="E34" s="22">
        <v>3.1818179999999998</v>
      </c>
      <c r="G34" s="1" t="s">
        <v>175</v>
      </c>
      <c r="H34" s="22">
        <v>-1.543461</v>
      </c>
    </row>
    <row r="35" spans="1:8">
      <c r="A35" s="1" t="s">
        <v>130</v>
      </c>
      <c r="B35" s="22">
        <v>2.3374999999999999</v>
      </c>
      <c r="D35" s="1" t="s">
        <v>176</v>
      </c>
      <c r="E35" s="22">
        <v>2.040816</v>
      </c>
      <c r="G35" s="1" t="s">
        <v>130</v>
      </c>
      <c r="H35" s="22">
        <v>-1.3270139999999999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96</v>
      </c>
      <c r="B1" s="36"/>
      <c r="C1" s="36"/>
      <c r="D1" s="36"/>
      <c r="E1" s="36"/>
      <c r="F1" s="36"/>
      <c r="G1" s="36"/>
      <c r="H1" s="36"/>
      <c r="I1" s="40"/>
      <c r="J1" s="40"/>
      <c r="K1" s="41">
        <v>45125</v>
      </c>
      <c r="L1" s="41"/>
      <c r="M1" s="41"/>
    </row>
    <row r="3" spans="1:13" ht="12.75">
      <c r="A3" s="37" t="s">
        <v>97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45125</v>
      </c>
      <c r="E6" s="12">
        <v>45124</v>
      </c>
      <c r="F6" s="12">
        <v>45121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537.11</v>
      </c>
      <c r="L7" s="19">
        <v>1.1735232067510593E-2</v>
      </c>
      <c r="M7" s="19">
        <v>-2.8523368542902605E-2</v>
      </c>
    </row>
    <row r="8" spans="1:13">
      <c r="H8" s="26"/>
      <c r="J8" s="1" t="s">
        <v>100</v>
      </c>
      <c r="K8" s="15">
        <v>1106.18</v>
      </c>
      <c r="L8" s="19">
        <v>1.3328691956065564E-2</v>
      </c>
      <c r="M8" s="19">
        <v>1.4844036697247764E-2</v>
      </c>
    </row>
    <row r="9" spans="1:13">
      <c r="A9" s="17" t="s">
        <v>3</v>
      </c>
      <c r="D9" s="18">
        <v>314.87916962000003</v>
      </c>
      <c r="E9" s="18">
        <v>363.78357946</v>
      </c>
      <c r="F9" s="18">
        <v>417.46130436999999</v>
      </c>
      <c r="G9" s="18">
        <v>489.93182276499994</v>
      </c>
      <c r="H9" s="27">
        <v>663.1863916990909</v>
      </c>
      <c r="J9" s="1" t="s">
        <v>103</v>
      </c>
      <c r="K9" s="15">
        <v>1201.8800000000001</v>
      </c>
      <c r="L9" s="19">
        <v>1.3056414838291008E-2</v>
      </c>
      <c r="M9" s="19">
        <v>1.0832632464255809E-2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314.70253532999999</v>
      </c>
      <c r="E11" s="18">
        <v>363.70404365000002</v>
      </c>
      <c r="F11" s="18">
        <v>390.19996020999997</v>
      </c>
      <c r="G11" s="18">
        <v>394.74566246666654</v>
      </c>
      <c r="H11" s="27">
        <v>455.1210337472728</v>
      </c>
      <c r="K11" s="15"/>
      <c r="L11" s="16"/>
      <c r="M11" s="16"/>
    </row>
    <row r="12" spans="1:13" hidden="1">
      <c r="A12" s="1" t="s">
        <v>98</v>
      </c>
      <c r="D12" s="20">
        <v>106.76397202</v>
      </c>
      <c r="E12" s="20">
        <v>97.072051419999994</v>
      </c>
      <c r="F12" s="20">
        <v>91.698949130000003</v>
      </c>
      <c r="G12" s="20">
        <v>92.517537704999995</v>
      </c>
      <c r="H12" s="28">
        <v>100.51491201499999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0.17663429</v>
      </c>
      <c r="E15" s="18">
        <v>7.9535809999999998E-2</v>
      </c>
      <c r="F15" s="18">
        <v>0.12243506999999999</v>
      </c>
      <c r="G15" s="18">
        <v>13.064944134999999</v>
      </c>
      <c r="H15" s="27">
        <v>0.4062527445454544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0</v>
      </c>
      <c r="E19" s="18">
        <v>0</v>
      </c>
      <c r="F19" s="18">
        <v>27.138909089999999</v>
      </c>
      <c r="G19" s="18">
        <v>82.12121616333333</v>
      </c>
      <c r="H19" s="27">
        <v>207.65910520727275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4.6433404633333337</v>
      </c>
      <c r="H20" s="28">
        <v>15.317158938181819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189036</v>
      </c>
      <c r="E22" s="21">
        <v>211368</v>
      </c>
      <c r="F22" s="21">
        <v>222634</v>
      </c>
      <c r="G22" s="21">
        <v>202838.66666666666</v>
      </c>
      <c r="H22" s="30">
        <v>226069.54545454544</v>
      </c>
    </row>
    <row r="23" spans="1:8">
      <c r="A23" s="5" t="s">
        <v>14</v>
      </c>
    </row>
    <row r="27" spans="1:8" ht="12.75">
      <c r="A27" s="37" t="s">
        <v>101</v>
      </c>
      <c r="B27" s="37"/>
      <c r="C27" s="2"/>
      <c r="D27" s="37" t="s">
        <v>101</v>
      </c>
      <c r="E27" s="37"/>
      <c r="F27" s="2"/>
      <c r="G27" s="37" t="s">
        <v>101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44.197499999999998</v>
      </c>
      <c r="D31" s="1" t="s">
        <v>177</v>
      </c>
      <c r="E31" s="22">
        <v>12.777778</v>
      </c>
      <c r="G31" s="1" t="s">
        <v>178</v>
      </c>
      <c r="H31" s="22">
        <v>-5.631068</v>
      </c>
    </row>
    <row r="32" spans="1:8">
      <c r="A32" s="1" t="s">
        <v>110</v>
      </c>
      <c r="B32" s="22">
        <v>25.017099999999999</v>
      </c>
      <c r="D32" s="1" t="s">
        <v>179</v>
      </c>
      <c r="E32" s="22">
        <v>10.943096000000001</v>
      </c>
      <c r="G32" s="1" t="s">
        <v>180</v>
      </c>
      <c r="H32" s="22">
        <v>-5.1560379999999997</v>
      </c>
    </row>
    <row r="33" spans="1:8">
      <c r="A33" s="1" t="s">
        <v>132</v>
      </c>
      <c r="B33" s="22">
        <v>22.1755</v>
      </c>
      <c r="D33" s="1" t="s">
        <v>131</v>
      </c>
      <c r="E33" s="22">
        <v>7.2463769999999998</v>
      </c>
      <c r="G33" s="1" t="s">
        <v>181</v>
      </c>
      <c r="H33" s="22">
        <v>-3.7900870000000002</v>
      </c>
    </row>
    <row r="34" spans="1:8">
      <c r="A34" s="1" t="s">
        <v>179</v>
      </c>
      <c r="B34" s="22">
        <v>20.3108</v>
      </c>
      <c r="D34" s="1" t="s">
        <v>182</v>
      </c>
      <c r="E34" s="22">
        <v>7.1161050000000001</v>
      </c>
      <c r="G34" s="1" t="s">
        <v>133</v>
      </c>
      <c r="H34" s="22">
        <v>-3.6</v>
      </c>
    </row>
    <row r="35" spans="1:8">
      <c r="A35" s="1" t="s">
        <v>107</v>
      </c>
      <c r="B35" s="22">
        <v>15.9862</v>
      </c>
      <c r="D35" s="1" t="s">
        <v>183</v>
      </c>
      <c r="E35" s="22">
        <v>7.0063690000000003</v>
      </c>
      <c r="G35" s="1" t="s">
        <v>184</v>
      </c>
      <c r="H35" s="22">
        <v>-3.589744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2023-07-19T06:03:50Z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