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5D1D506-D75D-482B-A7E2-08085498C31B}" xr6:coauthVersionLast="47" xr6:coauthVersionMax="47" xr10:uidLastSave="{00000000-0000-0000-0000-000000000000}"/>
  <bookViews>
    <workbookView xWindow="2340" yWindow="234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<sst xmlns="http://schemas.openxmlformats.org/spreadsheetml/2006/main" count="415" uniqueCount="186">
  <si>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</si>
  <si>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</si>
  <si>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</si>
  <si>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</si>
  <si>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</si>
  <si>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</si>
  <si>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</si>
  <si>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</si>
  <si>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</si>
  <si>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</si>
  <si>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</si>
  <si>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</si>
  <si>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</si>
  <si>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</si>
  <si>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</si>
  <si>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</si>
  <si>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</si>
  <si>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</si>
  <si>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</si>
  <si>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</si>
  <si>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</si>
  <si>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</si>
  <si>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</si>
  <si>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</si>
  <si>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</si>
  <si>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</si>
  <si>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</si>
  <si>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</si>
  <si>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</si>
  <si>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</si>
  <si>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</si>
  <si>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</si>
  <si>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</si>
  <si>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</si>
  <si>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</si>
  <si>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</si>
  <si>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</si>
  <si>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</si>
  <si>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</si>
  <si>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</si>
  <si>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</si>
  <si>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</si>
  <si>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</si>
  <si>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</si>
  <si>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</si>
  <si>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</si>
  <si>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</si>
  <si>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</si>
  <si>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</si>
  <si>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</si>
  <si>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</si>
  <si>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</si>
  <si>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</si>
  <si>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</si>
  <si>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</si>
  <si>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</si>
  <si>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</si>
  <si>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</si>
  <si>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</si>
  <si>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</si>
  <si>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</si>
  <si>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</si>
  <si>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</si>
  <si>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</si>
  <si>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</si>
  <si>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</si>
  <si>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</si>
  <si>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</si>
  <si>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</si>
  <si>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</si>
  <si>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</si>
  <si>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</si>
  <si>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</si>
  <si>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</si>
  <si>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</si>
  <si>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</si>
  <si>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</si>
  <si>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</si>
  <si>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</si>
  <si>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</si>
  <si>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</si>
  <si>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</si>
  <si>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</si>
  <si>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</si>
  <si>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</si>
  <si>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</si>
  <si>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</si>
  <si>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</si>
  <si>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</si>
  <si>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</si>
  <si>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</si>
  <si>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</si>
  <si>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</si>
  <si>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</si>
  <si>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</si>
  <si>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</si>
  <si>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</si>
  <si>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</si>
  <si>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</si>
  <si>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</si>
  <si>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</si>
  <si>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</si>
  <si>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</si>
  <si>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</si>
  <si>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</si>
  <si>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</si>
  <si>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</si>
  <si>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</si>
  <si>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</si>
  <si>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</si>
  <si>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</si>
  <si>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</si>
  <si>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</si>
  <si>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</si>
  <si>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</si>
  <si>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</si>
  <si>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CRH PLC ord</t>
  </si>
  <si>
    <t>FLUTTER ENTERTAIN</t>
  </si>
  <si>
    <t>UNIPHAR PLC</t>
  </si>
  <si>
    <t>BENFICA</t>
  </si>
  <si>
    <t>BE SEMICONDUCTOR</t>
  </si>
  <si>
    <t>ABN AMRO BANK N.V.</t>
  </si>
  <si>
    <t>PHARNEXT</t>
  </si>
  <si>
    <t>BENEVOLENTAI</t>
  </si>
  <si>
    <t>EHC ORD SHARES</t>
  </si>
  <si>
    <t>ADYEN</t>
  </si>
  <si>
    <t>OXURION</t>
  </si>
  <si>
    <t>ORANGE BELGIUM</t>
  </si>
  <si>
    <t>SMURFIT KAPPA GP</t>
  </si>
  <si>
    <t>HOSTELWORLD GROUP</t>
  </si>
  <si>
    <t>KINGSPAN GROUP PLC</t>
  </si>
  <si>
    <t>PERM. TSB GP. HOLD</t>
  </si>
  <si>
    <t>TEIXEIRA DUARTE</t>
  </si>
  <si>
    <t>AKER BP</t>
  </si>
  <si>
    <t>AEGON</t>
  </si>
  <si>
    <t>JUST EAT TAKEAWAY</t>
  </si>
  <si>
    <t>IMMERSION</t>
  </si>
  <si>
    <t>OSMOSUN</t>
  </si>
  <si>
    <t>OREGE</t>
  </si>
  <si>
    <t>CHAUSSERIA</t>
  </si>
  <si>
    <t>I.CERAM</t>
  </si>
  <si>
    <t>BLEECKER</t>
  </si>
  <si>
    <t>SCHNEIDER ELECTRIC</t>
  </si>
  <si>
    <t>LOGIC INSTRUMENT</t>
  </si>
  <si>
    <t>NEOVACS</t>
  </si>
  <si>
    <t>PORCELEYNE FLES</t>
  </si>
  <si>
    <t>NSI N.V.</t>
  </si>
  <si>
    <t>VEON</t>
  </si>
  <si>
    <t>ENVIPCO</t>
  </si>
  <si>
    <t>PROSUS</t>
  </si>
  <si>
    <t>ASM INTERNATIONAL</t>
  </si>
  <si>
    <t>INPOST</t>
  </si>
  <si>
    <t>BASIC-FIT</t>
  </si>
  <si>
    <t>CANDELA INVEST</t>
  </si>
  <si>
    <t>BELYSSE GROUP</t>
  </si>
  <si>
    <t>DMS IMAGING</t>
  </si>
  <si>
    <t>BEAULIEU-AV. CERT</t>
  </si>
  <si>
    <t>MITHRA</t>
  </si>
  <si>
    <t>AGEAS</t>
  </si>
  <si>
    <t>QUESTFOR GR-PRICAF</t>
  </si>
  <si>
    <t>CAMPINE</t>
  </si>
  <si>
    <t>AEDIFICA</t>
  </si>
  <si>
    <t>BEKAERT</t>
  </si>
  <si>
    <t>ORIGIN ENT. PLC</t>
  </si>
  <si>
    <t>FD TECHNOLOGIES</t>
  </si>
  <si>
    <t>RYANAIR HOLD. PLC</t>
  </si>
  <si>
    <t>DATALEX PLC</t>
  </si>
  <si>
    <t>IRISH RES. PROP.</t>
  </si>
  <si>
    <t>DALATA HOTEL GP.</t>
  </si>
  <si>
    <t>MALIN CORP. PLC</t>
  </si>
  <si>
    <t>FUT.CLUBE PORTO</t>
  </si>
  <si>
    <t>SONAECOM,SGPS</t>
  </si>
  <si>
    <t>NOVABASE,SGPS</t>
  </si>
  <si>
    <t>GREENVOLT</t>
  </si>
  <si>
    <t>CORTICEIRA AMORIM</t>
  </si>
  <si>
    <t>NOS, SGPS</t>
  </si>
  <si>
    <t>SEABIRD EXPLORAT</t>
  </si>
  <si>
    <t>PHILLY SHIPYARD</t>
  </si>
  <si>
    <t>AIRTHINGS</t>
  </si>
  <si>
    <t>ELKEM</t>
  </si>
  <si>
    <t>KAHOOT!</t>
  </si>
  <si>
    <t>GJENSIDIGE FORSIKR</t>
  </si>
  <si>
    <t>NORSE ATLANTIC</t>
  </si>
  <si>
    <t>ELLIPTIC LABORATOR</t>
  </si>
  <si>
    <t>TEKNA HOLDING</t>
  </si>
  <si>
    <t>STRONGPOINT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</si>
</sst>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5608.5997887399999</c:v>
                </c:pt>
                <c:pt idx="1">
                  <c:v>6480.3891231699999</c:v>
                </c:pt>
                <c:pt idx="2">
                  <c:v>7526.9369581499996</c:v>
                </c:pt>
                <c:pt idx="3">
                  <c:v>6269.5096352290011</c:v>
                </c:pt>
                <c:pt idx="4">
                  <c:v>7424.4653538609091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36258</c:v>
                </c:pt>
                <c:pt idx="1">
                  <c:v>34796</c:v>
                </c:pt>
                <c:pt idx="2">
                  <c:v>44872</c:v>
                </c:pt>
                <c:pt idx="3">
                  <c:v>38033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92.08232289</c:v>
                </c:pt>
                <c:pt idx="1">
                  <c:v>86.801235629999994</c:v>
                </c:pt>
                <c:pt idx="2">
                  <c:v>93.117072820000004</c:v>
                </c:pt>
                <c:pt idx="3">
                  <c:v>91.741381887999992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25594</c:v>
                </c:pt>
                <c:pt idx="1">
                  <c:v>26760</c:v>
                </c:pt>
                <c:pt idx="2">
                  <c:v>28570</c:v>
                </c:pt>
                <c:pt idx="3">
                  <c:v>26501.599999999999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417.46130436999999</c:v>
                </c:pt>
                <c:pt idx="1">
                  <c:v>612.53318368999999</c:v>
                </c:pt>
                <c:pt idx="2">
                  <c:v>656.94868695000002</c:v>
                </c:pt>
                <c:pt idx="3">
                  <c:v>520.05191241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222634</c:v>
                </c:pt>
                <c:pt idx="1">
                  <c:v>232112</c:v>
                </c:pt>
                <c:pt idx="2">
                  <c:v>235554</c:v>
                </c:pt>
                <c:pt idx="3">
                  <c:v>203366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1477244</c:v>
                </c:pt>
                <c:pt idx="1">
                  <c:v>1664846</c:v>
                </c:pt>
                <c:pt idx="2">
                  <c:v>1830864</c:v>
                </c:pt>
                <c:pt idx="3">
                  <c:v>1561828.2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2630.0652044799999</c:v>
                </c:pt>
                <c:pt idx="1">
                  <c:v>3476.0815134899999</c:v>
                </c:pt>
                <c:pt idx="2">
                  <c:v>3821.7186851599999</c:v>
                </c:pt>
                <c:pt idx="3">
                  <c:v>3339.5680291859994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675520</c:v>
                </c:pt>
                <c:pt idx="1">
                  <c:v>871302</c:v>
                </c:pt>
                <c:pt idx="2">
                  <c:v>922126</c:v>
                </c:pt>
                <c:pt idx="3">
                  <c:v>808860.8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2076.4447378099999</c:v>
                </c:pt>
                <c:pt idx="1">
                  <c:v>1879.0264044400001</c:v>
                </c:pt>
                <c:pt idx="2">
                  <c:v>2397.1980932900001</c:v>
                </c:pt>
                <c:pt idx="3">
                  <c:v>1878.7436756230004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444102</c:v>
                </c:pt>
                <c:pt idx="1">
                  <c:v>421658</c:v>
                </c:pt>
                <c:pt idx="2">
                  <c:v>506614</c:v>
                </c:pt>
                <c:pt idx="3">
                  <c:v>408759.4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207.39550517999999</c:v>
                </c:pt>
                <c:pt idx="1">
                  <c:v>244.57760848999999</c:v>
                </c:pt>
                <c:pt idx="2">
                  <c:v>294.51736154000002</c:v>
                </c:pt>
                <c:pt idx="3">
                  <c:v>235.37344041799992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73136</c:v>
                </c:pt>
                <c:pt idx="1">
                  <c:v>78218</c:v>
                </c:pt>
                <c:pt idx="2">
                  <c:v>93128</c:v>
                </c:pt>
                <c:pt idx="3">
                  <c:v>76307.399999999994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14/07</c:v>
                </c:pt>
                <c:pt idx="1">
                  <c:v>13/07</c:v>
                </c:pt>
                <c:pt idx="2">
                  <c:v>12/07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185.15071401</c:v>
                </c:pt>
                <c:pt idx="1">
                  <c:v>181.36917743000001</c:v>
                </c:pt>
                <c:pt idx="2">
                  <c:v>263.43705839</c:v>
                </c:pt>
                <c:pt idx="3">
                  <c:v>204.031195704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45121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45121</v>
      </c>
      <c r="E6" s="12">
        <v>45120</v>
      </c>
      <c r="F6" s="12">
        <v>45119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778.93</v>
      </c>
      <c r="M7" s="16">
        <v>5.3304078471863026E-3</v>
      </c>
      <c r="N7" s="16">
        <v>0.13050608844574096</v>
      </c>
    </row>
    <row r="8" spans="1:15">
      <c r="K8" s="1" t="s">
        <v>24</v>
      </c>
      <c r="L8" s="15">
        <v>3563.35</v>
      </c>
      <c r="M8" s="16">
        <v>-2.3210625930945028E-3</v>
      </c>
      <c r="N8" s="16">
        <v>-3.7236873745329246E-2</v>
      </c>
    </row>
    <row r="9" spans="1:15">
      <c r="A9" s="17" t="s">
        <v>3</v>
      </c>
      <c r="D9" s="18">
        <v>5608.5997887399999</v>
      </c>
      <c r="E9" s="18">
        <v>6480.3891231699999</v>
      </c>
      <c r="F9" s="18">
        <v>7526.9369581499996</v>
      </c>
      <c r="G9" s="18">
        <v>6269.5096352290011</v>
      </c>
      <c r="H9" s="18">
        <v>7424.4653538609091</v>
      </c>
      <c r="K9" s="1" t="s">
        <v>25</v>
      </c>
      <c r="L9" s="15">
        <v>7374.54</v>
      </c>
      <c r="M9" s="16">
        <v>6.4316535048436485E-4</v>
      </c>
      <c r="N9" s="16">
        <v>0.13914324905464515</v>
      </c>
    </row>
    <row r="10" spans="1:15">
      <c r="A10" s="5" t="s">
        <v>4</v>
      </c>
      <c r="K10" s="1" t="s">
        <v>110</v>
      </c>
      <c r="L10" s="15">
        <v>5987.17</v>
      </c>
      <c r="M10" s="16">
        <v>-4.8798892384812609E-3</v>
      </c>
      <c r="N10" s="16">
        <v>4.5591160491153859E-2</v>
      </c>
    </row>
    <row r="11" spans="1:15">
      <c r="A11" s="17" t="s">
        <v>5</v>
      </c>
      <c r="D11" s="18">
        <v>5414.3713848699999</v>
      </c>
      <c r="E11" s="18">
        <v>6125.88443044</v>
      </c>
      <c r="F11" s="18">
        <v>7064.7463298599996</v>
      </c>
      <c r="G11" s="18">
        <v>5899.4873360039983</v>
      </c>
      <c r="H11" s="18">
        <v>6976.3052154431798</v>
      </c>
      <c r="K11" s="1" t="s">
        <v>103</v>
      </c>
      <c r="L11" s="15">
        <v>1201.04</v>
      </c>
      <c r="M11" s="19">
        <v>-1.0300443331080933E-2</v>
      </c>
      <c r="N11" s="19">
        <v>1.0126156433978073E-2</v>
      </c>
    </row>
    <row r="12" spans="1:15">
      <c r="A12" s="1" t="s">
        <v>6</v>
      </c>
      <c r="D12" s="20">
        <v>4080.6460600300002</v>
      </c>
      <c r="E12" s="20">
        <v>4574.2594565500003</v>
      </c>
      <c r="F12" s="20">
        <v>5311.0645554900002</v>
      </c>
      <c r="G12" s="20">
        <v>4366.3037749040004</v>
      </c>
      <c r="H12" s="20">
        <v>5253.2439304927266</v>
      </c>
    </row>
    <row r="13" spans="1:15">
      <c r="A13" s="1" t="s">
        <v>7</v>
      </c>
      <c r="D13" s="20">
        <v>741.38379815999997</v>
      </c>
      <c r="E13" s="20">
        <v>896.36448769000003</v>
      </c>
      <c r="F13" s="20">
        <v>982.74487200999999</v>
      </c>
      <c r="G13" s="20">
        <v>806.73765093600002</v>
      </c>
      <c r="H13" s="20">
        <v>946.81906442454533</v>
      </c>
      <c r="K13" s="1" t="s">
        <v>26</v>
      </c>
      <c r="L13" s="15">
        <v>1381.4</v>
      </c>
      <c r="M13" s="16">
        <v>9.2745558357254509E-4</v>
      </c>
      <c r="N13" s="16">
        <v>0.12163039948035093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3022.48</v>
      </c>
      <c r="M14" s="16">
        <v>-5.3738140917003463E-3</v>
      </c>
      <c r="N14" s="16">
        <v>4.5197075849476631E-2</v>
      </c>
    </row>
    <row r="15" spans="1:15">
      <c r="A15" s="17" t="s">
        <v>8</v>
      </c>
      <c r="D15" s="18">
        <v>132.37540054999999</v>
      </c>
      <c r="E15" s="18">
        <v>213.97099750000001</v>
      </c>
      <c r="F15" s="18">
        <v>267.08179890000002</v>
      </c>
      <c r="G15" s="18">
        <v>226.61225382499998</v>
      </c>
      <c r="H15" s="18">
        <v>200.42794331681819</v>
      </c>
    </row>
    <row r="16" spans="1:15">
      <c r="A16" s="17" t="s">
        <v>9</v>
      </c>
      <c r="D16" s="18">
        <v>8.5683640000000008</v>
      </c>
      <c r="E16" s="18">
        <v>12.34735659</v>
      </c>
      <c r="F16" s="18">
        <v>12.60683122</v>
      </c>
      <c r="G16" s="18">
        <v>11.279056513000002</v>
      </c>
      <c r="H16" s="18">
        <v>12.008492376818184</v>
      </c>
    </row>
    <row r="17" spans="1:8">
      <c r="A17" s="17" t="s">
        <v>10</v>
      </c>
      <c r="D17" s="18">
        <v>8.6573082400000008</v>
      </c>
      <c r="E17" s="18">
        <v>15.006389929999999</v>
      </c>
      <c r="F17" s="18">
        <v>13.966687309999999</v>
      </c>
      <c r="G17" s="18">
        <v>10.913275723000002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44.627331079999998</v>
      </c>
      <c r="E19" s="18">
        <v>113.17994871000001</v>
      </c>
      <c r="F19" s="18">
        <v>168.53531086000001</v>
      </c>
      <c r="G19" s="18">
        <v>121.217713164</v>
      </c>
      <c r="H19" s="18">
        <v>222.71494671636367</v>
      </c>
    </row>
    <row r="20" spans="1:8">
      <c r="A20" s="1" t="s">
        <v>12</v>
      </c>
      <c r="D20" s="20">
        <v>10.72616041</v>
      </c>
      <c r="E20" s="20">
        <v>6.5655511100000004</v>
      </c>
      <c r="F20" s="20">
        <v>25.430579059999999</v>
      </c>
      <c r="G20" s="20">
        <v>17.543703843999999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1477244</v>
      </c>
      <c r="E22" s="21">
        <v>1664846</v>
      </c>
      <c r="F22" s="21">
        <v>1830864</v>
      </c>
      <c r="G22" s="21">
        <v>1561828.2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508.66300000000001</v>
      </c>
      <c r="F30" s="1" t="s">
        <v>120</v>
      </c>
      <c r="G30" s="22">
        <v>41.616500000000002</v>
      </c>
    </row>
    <row r="31" spans="1:8">
      <c r="B31" s="1" t="s">
        <v>92</v>
      </c>
      <c r="C31" s="22">
        <v>268.39069999999998</v>
      </c>
      <c r="F31" s="1" t="s">
        <v>121</v>
      </c>
      <c r="G31" s="22">
        <v>37.578499999999998</v>
      </c>
    </row>
    <row r="32" spans="1:8">
      <c r="B32" s="1" t="s">
        <v>108</v>
      </c>
      <c r="C32" s="22">
        <v>264.17320000000001</v>
      </c>
      <c r="F32" s="1" t="s">
        <v>78</v>
      </c>
      <c r="G32" s="22">
        <v>30.217199999999998</v>
      </c>
    </row>
    <row r="33" spans="2:7">
      <c r="B33" s="1" t="s">
        <v>107</v>
      </c>
      <c r="C33" s="22">
        <v>238.37479999999999</v>
      </c>
      <c r="F33" s="1" t="s">
        <v>134</v>
      </c>
      <c r="G33" s="22">
        <v>28.491299999999999</v>
      </c>
    </row>
    <row r="34" spans="2:7">
      <c r="B34" s="1" t="s">
        <v>105</v>
      </c>
      <c r="C34" s="22">
        <v>132.5737</v>
      </c>
      <c r="F34" s="1" t="s">
        <v>135</v>
      </c>
      <c r="G34" s="22">
        <v>27.015499999999999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45121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45121</v>
      </c>
      <c r="E6" s="12">
        <v>45120</v>
      </c>
      <c r="F6" s="12">
        <v>45119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7374.54</v>
      </c>
      <c r="L7" s="16">
        <v>6.4316535048436485E-4</v>
      </c>
      <c r="M7" s="16">
        <v>0.13914324905464515</v>
      </c>
    </row>
    <row r="8" spans="1:13">
      <c r="J8" s="1" t="s">
        <v>39</v>
      </c>
      <c r="K8" s="15">
        <v>11192.01</v>
      </c>
      <c r="L8" s="16">
        <v>-4.4608865200281844E-3</v>
      </c>
      <c r="M8" s="16">
        <v>7.2432230430908184E-2</v>
      </c>
    </row>
    <row r="9" spans="1:13">
      <c r="A9" s="17" t="s">
        <v>3</v>
      </c>
      <c r="D9" s="18">
        <v>2630.0652044799999</v>
      </c>
      <c r="E9" s="18">
        <v>3476.0815134899999</v>
      </c>
      <c r="F9" s="18">
        <v>3821.7186851599999</v>
      </c>
      <c r="G9" s="18">
        <v>3339.5680291859994</v>
      </c>
      <c r="H9" s="18">
        <v>3940.3113170086363</v>
      </c>
      <c r="J9" s="1" t="s">
        <v>40</v>
      </c>
      <c r="K9" s="15">
        <v>7956.49</v>
      </c>
      <c r="L9" s="16">
        <v>3.5203785915727259E-4</v>
      </c>
      <c r="M9" s="16">
        <v>0.13482247026908301</v>
      </c>
    </row>
    <row r="10" spans="1:13">
      <c r="A10" s="5" t="s">
        <v>4</v>
      </c>
      <c r="J10" s="1" t="s">
        <v>15</v>
      </c>
      <c r="K10" s="15">
        <v>5621.24</v>
      </c>
      <c r="L10" s="16">
        <v>6.4046910803972068E-5</v>
      </c>
      <c r="M10" s="16">
        <v>0.1302859877465421</v>
      </c>
    </row>
    <row r="11" spans="1:13">
      <c r="A11" s="17" t="s">
        <v>5</v>
      </c>
      <c r="D11" s="18">
        <v>2531.95438319</v>
      </c>
      <c r="E11" s="18">
        <v>3326.5815155</v>
      </c>
      <c r="F11" s="18">
        <v>3660.59052247</v>
      </c>
      <c r="G11" s="18">
        <v>3180.554801972</v>
      </c>
      <c r="H11" s="18">
        <v>3783.6273274663636</v>
      </c>
      <c r="J11" s="1" t="s">
        <v>41</v>
      </c>
      <c r="K11" s="15">
        <v>14324.48</v>
      </c>
      <c r="L11" s="16">
        <v>-4.7972943398875145E-3</v>
      </c>
      <c r="M11" s="16">
        <v>5.7349157116347138E-2</v>
      </c>
    </row>
    <row r="12" spans="1:13">
      <c r="A12" s="1" t="s">
        <v>37</v>
      </c>
      <c r="D12" s="20">
        <v>2156.8582551899999</v>
      </c>
      <c r="E12" s="20">
        <v>2846.6870030800001</v>
      </c>
      <c r="F12" s="20">
        <v>3105.5163524300001</v>
      </c>
      <c r="G12" s="20">
        <v>2671.8003311580001</v>
      </c>
      <c r="H12" s="20">
        <v>3216.5067218581826</v>
      </c>
      <c r="J12" s="1" t="s">
        <v>42</v>
      </c>
      <c r="K12" s="15">
        <v>12312.14</v>
      </c>
      <c r="L12" s="16">
        <v>-1.7108237575852447E-3</v>
      </c>
      <c r="M12" s="16">
        <v>2.818198747856937E-2</v>
      </c>
    </row>
    <row r="13" spans="1:13">
      <c r="A13" s="1" t="s">
        <v>38</v>
      </c>
      <c r="D13" s="20">
        <v>2559.4529528799999</v>
      </c>
      <c r="E13" s="20">
        <v>3351.4261804100001</v>
      </c>
      <c r="F13" s="20">
        <v>3713.87016838</v>
      </c>
      <c r="G13" s="20">
        <v>3174.5397843319997</v>
      </c>
      <c r="H13" s="20">
        <v>3840.7817102018189</v>
      </c>
      <c r="J13" s="1" t="s">
        <v>43</v>
      </c>
      <c r="K13" s="15">
        <v>14072.54</v>
      </c>
      <c r="L13" s="16">
        <v>-4.406844652535602E-3</v>
      </c>
      <c r="M13" s="16">
        <v>5.2937404555021494E-2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5504.04</v>
      </c>
      <c r="L14" s="16">
        <v>5.0874311379844883E-5</v>
      </c>
      <c r="M14" s="16">
        <v>0.12927475810224132</v>
      </c>
    </row>
    <row r="15" spans="1:13">
      <c r="A15" s="17" t="s">
        <v>8</v>
      </c>
      <c r="D15" s="18">
        <v>80.323812009999997</v>
      </c>
      <c r="E15" s="18">
        <v>119.05630333000001</v>
      </c>
      <c r="F15" s="18">
        <v>125.69339861</v>
      </c>
      <c r="G15" s="18">
        <v>132.48138669600002</v>
      </c>
      <c r="H15" s="18">
        <v>128.57328018727273</v>
      </c>
    </row>
    <row r="16" spans="1:13">
      <c r="A16" s="17" t="s">
        <v>9</v>
      </c>
      <c r="D16" s="18">
        <v>8.4993373900000009</v>
      </c>
      <c r="E16" s="18">
        <v>12.28036887</v>
      </c>
      <c r="F16" s="18">
        <v>12.505529320000001</v>
      </c>
      <c r="G16" s="18">
        <v>11.212354768000001</v>
      </c>
      <c r="H16" s="18">
        <v>11.978281928181817</v>
      </c>
    </row>
    <row r="17" spans="1:8">
      <c r="A17" s="17" t="s">
        <v>10</v>
      </c>
      <c r="D17" s="18">
        <v>8.6573082400000008</v>
      </c>
      <c r="E17" s="18">
        <v>15.006389929999999</v>
      </c>
      <c r="F17" s="18">
        <v>13.966687309999999</v>
      </c>
      <c r="G17" s="18">
        <v>10.913275723000002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0.63036365000000005</v>
      </c>
      <c r="E19" s="18">
        <v>3.1569358599999999</v>
      </c>
      <c r="F19" s="18">
        <v>8.9625474500000006</v>
      </c>
      <c r="G19" s="18">
        <v>4.4062100269999993</v>
      </c>
      <c r="H19" s="18">
        <v>4.032167328181818</v>
      </c>
    </row>
    <row r="20" spans="1:8">
      <c r="A20" s="1" t="s">
        <v>12</v>
      </c>
      <c r="D20" s="20">
        <v>8.8733119999999999E-2</v>
      </c>
      <c r="E20" s="20">
        <v>0.62762779999999996</v>
      </c>
      <c r="F20" s="20">
        <v>0.18850460999999999</v>
      </c>
      <c r="G20" s="20">
        <v>0.48228926100000002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675520</v>
      </c>
      <c r="E22" s="21">
        <v>871302</v>
      </c>
      <c r="F22" s="21">
        <v>922126</v>
      </c>
      <c r="G22" s="21">
        <v>808860.8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268.39069999999998</v>
      </c>
      <c r="D31" s="1" t="s">
        <v>136</v>
      </c>
      <c r="E31" s="22">
        <v>20.833333</v>
      </c>
      <c r="G31" s="1" t="s">
        <v>122</v>
      </c>
      <c r="H31" s="22">
        <v>-55.555556000000003</v>
      </c>
    </row>
    <row r="32" spans="1:8">
      <c r="A32" s="1" t="s">
        <v>107</v>
      </c>
      <c r="B32" s="22">
        <v>238.37479999999999</v>
      </c>
      <c r="D32" s="1" t="s">
        <v>137</v>
      </c>
      <c r="E32" s="22">
        <v>20.738523000000001</v>
      </c>
      <c r="G32" s="1" t="s">
        <v>113</v>
      </c>
      <c r="H32" s="22">
        <v>-35.365853999999999</v>
      </c>
    </row>
    <row r="33" spans="1:8">
      <c r="A33" s="1" t="s">
        <v>104</v>
      </c>
      <c r="B33" s="22">
        <v>125.4539</v>
      </c>
      <c r="D33" s="1" t="s">
        <v>138</v>
      </c>
      <c r="E33" s="22">
        <v>19.850186999999998</v>
      </c>
      <c r="G33" s="1" t="s">
        <v>139</v>
      </c>
      <c r="H33" s="22">
        <v>-16.875</v>
      </c>
    </row>
    <row r="34" spans="1:8">
      <c r="A34" s="1" t="s">
        <v>115</v>
      </c>
      <c r="B34" s="22">
        <v>104.2636</v>
      </c>
      <c r="D34" s="1" t="s">
        <v>140</v>
      </c>
      <c r="E34" s="22">
        <v>15</v>
      </c>
      <c r="G34" s="1" t="s">
        <v>141</v>
      </c>
      <c r="H34" s="22">
        <v>-16.161615999999999</v>
      </c>
    </row>
    <row r="35" spans="1:8">
      <c r="A35" s="1" t="s">
        <v>142</v>
      </c>
      <c r="B35" s="22">
        <v>103.958</v>
      </c>
      <c r="D35" s="1" t="s">
        <v>143</v>
      </c>
      <c r="E35" s="22">
        <v>14.903846</v>
      </c>
      <c r="G35" s="1" t="s">
        <v>144</v>
      </c>
      <c r="H35" s="22">
        <v>-8.7878790000000002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45121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45121</v>
      </c>
      <c r="E6" s="12">
        <v>45120</v>
      </c>
      <c r="F6" s="12">
        <v>45119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778.93</v>
      </c>
      <c r="L7" s="16">
        <v>5.3304078471863026E-3</v>
      </c>
      <c r="M7" s="16">
        <v>0.13050608844574096</v>
      </c>
    </row>
    <row r="8" spans="1:13">
      <c r="J8" s="1" t="s">
        <v>18</v>
      </c>
      <c r="K8" s="15">
        <v>918.63</v>
      </c>
      <c r="L8" s="16">
        <v>-4.8208172639424562E-3</v>
      </c>
      <c r="M8" s="16">
        <v>-1.1864552632145031E-2</v>
      </c>
    </row>
    <row r="9" spans="1:13">
      <c r="A9" s="17" t="s">
        <v>3</v>
      </c>
      <c r="D9" s="18">
        <v>2076.4447378099999</v>
      </c>
      <c r="E9" s="18">
        <v>1879.0264044400001</v>
      </c>
      <c r="F9" s="18">
        <v>2397.1980932900001</v>
      </c>
      <c r="G9" s="18">
        <v>1878.7436756230004</v>
      </c>
      <c r="H9" s="18">
        <v>2115.4361291854543</v>
      </c>
      <c r="J9" s="1" t="s">
        <v>20</v>
      </c>
      <c r="K9" s="15">
        <v>1293.3499999999999</v>
      </c>
      <c r="L9" s="16">
        <v>-1.9138312895982112E-3</v>
      </c>
      <c r="M9" s="16">
        <v>8.7351296817856916E-2</v>
      </c>
    </row>
    <row r="10" spans="1:13">
      <c r="A10" s="5" t="s">
        <v>4</v>
      </c>
      <c r="J10" s="1" t="s">
        <v>19</v>
      </c>
      <c r="K10" s="15">
        <v>1053.8800000000001</v>
      </c>
      <c r="L10" s="16">
        <v>5.6106870229009065E-3</v>
      </c>
      <c r="M10" s="16">
        <v>0.11557108076638101</v>
      </c>
    </row>
    <row r="11" spans="1:13">
      <c r="A11" s="17" t="s">
        <v>5</v>
      </c>
      <c r="D11" s="18">
        <v>2008.19715101</v>
      </c>
      <c r="E11" s="18">
        <v>1772.7067109300001</v>
      </c>
      <c r="F11" s="18">
        <v>2297.4442473099998</v>
      </c>
      <c r="G11" s="18">
        <v>1783.0303251380003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1823.8747217800001</v>
      </c>
      <c r="E12" s="20">
        <v>1603.8397419200001</v>
      </c>
      <c r="F12" s="20">
        <v>2069.7658418599999</v>
      </c>
      <c r="G12" s="20">
        <v>1586.4461460150003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124.38128678</v>
      </c>
      <c r="E13" s="20">
        <v>156.02049206999999</v>
      </c>
      <c r="F13" s="20">
        <v>233.90811181999999</v>
      </c>
      <c r="G13" s="20">
        <v>160.97918788299998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51.897986750000001</v>
      </c>
      <c r="E15" s="18">
        <v>94.651892950000004</v>
      </c>
      <c r="F15" s="18">
        <v>70.575834999999998</v>
      </c>
      <c r="G15" s="18">
        <v>78.439138509000003</v>
      </c>
      <c r="H15" s="18">
        <v>71.361086290909086</v>
      </c>
    </row>
    <row r="16" spans="1:13">
      <c r="A16" s="17" t="s">
        <v>9</v>
      </c>
      <c r="D16" s="18">
        <v>6.9026610000000002E-2</v>
      </c>
      <c r="E16" s="18">
        <v>6.6987720000000001E-2</v>
      </c>
      <c r="F16" s="18">
        <v>0.1013019</v>
      </c>
      <c r="G16" s="18">
        <v>6.6701745000000007E-2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16.280573440000001</v>
      </c>
      <c r="E19" s="18">
        <v>11.60081284</v>
      </c>
      <c r="F19" s="18">
        <v>29.076709080000001</v>
      </c>
      <c r="G19" s="18">
        <v>17.207510231000004</v>
      </c>
      <c r="H19" s="18">
        <v>10.063712016818181</v>
      </c>
    </row>
    <row r="20" spans="1:8">
      <c r="A20" s="1" t="s">
        <v>12</v>
      </c>
      <c r="D20" s="20">
        <v>10.37150909</v>
      </c>
      <c r="E20" s="20">
        <v>5.75333761</v>
      </c>
      <c r="F20" s="20">
        <v>24.772054600000001</v>
      </c>
      <c r="G20" s="20">
        <v>10.961493703000002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444102</v>
      </c>
      <c r="E22" s="21">
        <v>421658</v>
      </c>
      <c r="F22" s="21">
        <v>506614</v>
      </c>
      <c r="G22" s="21">
        <v>408759.4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508.66300000000001</v>
      </c>
      <c r="D31" s="1" t="s">
        <v>123</v>
      </c>
      <c r="E31" s="22">
        <v>6.4748200000000002</v>
      </c>
      <c r="G31" s="1" t="s">
        <v>145</v>
      </c>
      <c r="H31" s="22">
        <v>-4.6511630000000004</v>
      </c>
    </row>
    <row r="32" spans="1:8">
      <c r="A32" s="1" t="s">
        <v>108</v>
      </c>
      <c r="B32" s="22">
        <v>264.17320000000001</v>
      </c>
      <c r="D32" s="1" t="s">
        <v>32</v>
      </c>
      <c r="E32" s="22">
        <v>3.3031670000000002</v>
      </c>
      <c r="G32" s="1" t="s">
        <v>146</v>
      </c>
      <c r="H32" s="22">
        <v>-3.6144579999999999</v>
      </c>
    </row>
    <row r="33" spans="1:8">
      <c r="A33" s="1" t="s">
        <v>105</v>
      </c>
      <c r="B33" s="22">
        <v>132.5737</v>
      </c>
      <c r="D33" s="1" t="s">
        <v>147</v>
      </c>
      <c r="E33" s="22">
        <v>2.8571430000000002</v>
      </c>
      <c r="G33" s="1" t="s">
        <v>148</v>
      </c>
      <c r="H33" s="22">
        <v>-3.1007750000000001</v>
      </c>
    </row>
    <row r="34" spans="1:8">
      <c r="A34" s="1" t="s">
        <v>149</v>
      </c>
      <c r="B34" s="22">
        <v>120.64400000000001</v>
      </c>
      <c r="D34" s="1" t="s">
        <v>150</v>
      </c>
      <c r="E34" s="22">
        <v>2.049331</v>
      </c>
      <c r="G34" s="1" t="s">
        <v>124</v>
      </c>
      <c r="H34" s="22">
        <v>-2.0100500000000001</v>
      </c>
    </row>
    <row r="35" spans="1:8">
      <c r="A35" s="1" t="s">
        <v>125</v>
      </c>
      <c r="B35" s="22">
        <v>110.24209999999999</v>
      </c>
      <c r="D35" s="1" t="s">
        <v>151</v>
      </c>
      <c r="E35" s="22">
        <v>2.0347390000000001</v>
      </c>
      <c r="G35" s="1" t="s">
        <v>152</v>
      </c>
      <c r="H35" s="22">
        <v>-1.990632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45121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45121</v>
      </c>
      <c r="E6" s="12">
        <v>45120</v>
      </c>
      <c r="F6" s="12">
        <v>45119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3563.35</v>
      </c>
      <c r="L7" s="16">
        <v>-2.3210625930945028E-3</v>
      </c>
      <c r="M7" s="16">
        <v>-3.7236873745329246E-2</v>
      </c>
    </row>
    <row r="8" spans="1:13">
      <c r="J8" s="1" t="s">
        <v>62</v>
      </c>
      <c r="K8" s="15">
        <v>6565.28</v>
      </c>
      <c r="L8" s="16">
        <v>-1.1581988524903664E-2</v>
      </c>
      <c r="M8" s="16">
        <v>3.4091267066109543E-2</v>
      </c>
    </row>
    <row r="9" spans="1:13">
      <c r="A9" s="17" t="s">
        <v>3</v>
      </c>
      <c r="D9" s="18">
        <v>207.39550517999999</v>
      </c>
      <c r="E9" s="18">
        <v>244.57760848999999</v>
      </c>
      <c r="F9" s="18">
        <v>294.51736154000002</v>
      </c>
      <c r="G9" s="18">
        <v>235.37344041799992</v>
      </c>
      <c r="H9" s="18">
        <v>308.53394784454542</v>
      </c>
      <c r="J9" s="1" t="s">
        <v>63</v>
      </c>
      <c r="K9" s="15">
        <v>10707.77</v>
      </c>
      <c r="L9" s="16">
        <v>-6.8569891575540609E-3</v>
      </c>
      <c r="M9" s="16">
        <v>-6.3654989502182069E-2</v>
      </c>
    </row>
    <row r="10" spans="1:13">
      <c r="A10" s="5" t="s">
        <v>4</v>
      </c>
      <c r="J10" s="1" t="s">
        <v>64</v>
      </c>
      <c r="K10" s="15">
        <v>10157.91</v>
      </c>
      <c r="L10" s="16">
        <v>-1.1583203187716329E-2</v>
      </c>
      <c r="M10" s="16">
        <v>5.9326125791659745E-2</v>
      </c>
    </row>
    <row r="11" spans="1:13">
      <c r="A11" s="17" t="s">
        <v>5</v>
      </c>
      <c r="D11" s="18">
        <v>206.96805395999999</v>
      </c>
      <c r="E11" s="18">
        <v>243.96059517</v>
      </c>
      <c r="F11" s="18">
        <v>294.17060994000002</v>
      </c>
      <c r="G11" s="18">
        <v>234.91582849299999</v>
      </c>
      <c r="H11" s="18">
        <v>307.26304958045461</v>
      </c>
      <c r="J11" s="1" t="s">
        <v>65</v>
      </c>
      <c r="K11" s="15">
        <v>15681.51</v>
      </c>
      <c r="L11" s="16">
        <v>-6.8563379960570048E-3</v>
      </c>
      <c r="M11" s="16">
        <v>-4.2127664513086693E-2</v>
      </c>
    </row>
    <row r="12" spans="1:13">
      <c r="A12" s="1" t="s">
        <v>57</v>
      </c>
      <c r="D12" s="20">
        <v>175.44488501000001</v>
      </c>
      <c r="E12" s="20">
        <v>217.46865463</v>
      </c>
      <c r="F12" s="20">
        <v>267.57197170000001</v>
      </c>
      <c r="G12" s="20">
        <v>209.10358905200002</v>
      </c>
      <c r="H12" s="20">
        <v>273.62196814454546</v>
      </c>
      <c r="J12" s="1" t="s">
        <v>66</v>
      </c>
      <c r="K12" s="15">
        <v>12167.32</v>
      </c>
      <c r="L12" s="16">
        <v>-7.7974776032502247E-3</v>
      </c>
      <c r="M12" s="16">
        <v>-1.3804909204677696E-2</v>
      </c>
    </row>
    <row r="13" spans="1:13">
      <c r="A13" s="1" t="s">
        <v>58</v>
      </c>
      <c r="D13" s="20">
        <v>688.32360618999996</v>
      </c>
      <c r="E13" s="20">
        <v>791.78025344000002</v>
      </c>
      <c r="F13" s="20">
        <v>953.19487651999998</v>
      </c>
      <c r="G13" s="20">
        <v>749.4086927919999</v>
      </c>
      <c r="H13" s="20">
        <v>902.53655712318186</v>
      </c>
      <c r="J13" s="1" t="s">
        <v>67</v>
      </c>
      <c r="K13" s="15">
        <v>49459.02</v>
      </c>
      <c r="L13" s="16">
        <v>-7.7975497771112234E-3</v>
      </c>
      <c r="M13" s="16">
        <v>1.0478456523844271E-2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45886.15</v>
      </c>
      <c r="L14" s="16">
        <v>-7.8226203853880572E-3</v>
      </c>
      <c r="M14" s="16">
        <v>1.034673940423092E-2</v>
      </c>
    </row>
    <row r="15" spans="1:13">
      <c r="A15" s="17" t="s">
        <v>8</v>
      </c>
      <c r="D15" s="18">
        <v>3.1166719999999998E-2</v>
      </c>
      <c r="E15" s="18">
        <v>3.0142820000000001E-2</v>
      </c>
      <c r="F15" s="18">
        <v>3.6146150000000002E-2</v>
      </c>
      <c r="G15" s="18">
        <v>3.9412667999999998E-2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0.39628449999999998</v>
      </c>
      <c r="E19" s="18">
        <v>0.58687049999999996</v>
      </c>
      <c r="F19" s="18">
        <v>0.31060545000000001</v>
      </c>
      <c r="G19" s="18">
        <v>0.41819925700000005</v>
      </c>
      <c r="H19" s="18">
        <v>0.27507826090909088</v>
      </c>
    </row>
    <row r="20" spans="1:8">
      <c r="A20" s="1" t="s">
        <v>12</v>
      </c>
      <c r="D20" s="20">
        <v>0.1794994</v>
      </c>
      <c r="E20" s="20">
        <v>4.8409800000000003E-2</v>
      </c>
      <c r="F20" s="20">
        <v>0.24411844999999999</v>
      </c>
      <c r="G20" s="20">
        <v>0.246278737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73136</v>
      </c>
      <c r="E22" s="21">
        <v>78218</v>
      </c>
      <c r="F22" s="21">
        <v>93128</v>
      </c>
      <c r="G22" s="21">
        <v>76307.399999999994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45.334400000000002</v>
      </c>
      <c r="D31" s="1" t="s">
        <v>126</v>
      </c>
      <c r="E31" s="22">
        <v>11.764706</v>
      </c>
      <c r="G31" s="1" t="s">
        <v>153</v>
      </c>
      <c r="H31" s="22">
        <v>-12.820513</v>
      </c>
    </row>
    <row r="32" spans="1:8">
      <c r="A32" s="1" t="s">
        <v>61</v>
      </c>
      <c r="B32" s="22">
        <v>22.728300000000001</v>
      </c>
      <c r="D32" s="1" t="s">
        <v>154</v>
      </c>
      <c r="E32" s="22">
        <v>8.5714290000000002</v>
      </c>
      <c r="G32" s="1" t="s">
        <v>155</v>
      </c>
      <c r="H32" s="22">
        <v>-6.0606059999999999</v>
      </c>
    </row>
    <row r="33" spans="1:8">
      <c r="A33" s="1" t="s">
        <v>114</v>
      </c>
      <c r="B33" s="22">
        <v>19.5916</v>
      </c>
      <c r="D33" s="1" t="s">
        <v>156</v>
      </c>
      <c r="E33" s="22">
        <v>6.493506</v>
      </c>
      <c r="G33" s="1" t="s">
        <v>157</v>
      </c>
      <c r="H33" s="22">
        <v>-5.1401870000000001</v>
      </c>
    </row>
    <row r="34" spans="1:8">
      <c r="A34" s="1" t="s">
        <v>158</v>
      </c>
      <c r="B34" s="22">
        <v>9.8310999999999993</v>
      </c>
      <c r="D34" s="1" t="s">
        <v>159</v>
      </c>
      <c r="E34" s="22">
        <v>2.6315789999999999</v>
      </c>
      <c r="G34" s="1" t="s">
        <v>160</v>
      </c>
      <c r="H34" s="22">
        <v>-4.9180330000000003</v>
      </c>
    </row>
    <row r="35" spans="1:8">
      <c r="A35" s="1" t="s">
        <v>161</v>
      </c>
      <c r="B35" s="22">
        <v>7.4885000000000002</v>
      </c>
      <c r="D35" s="1" t="s">
        <v>127</v>
      </c>
      <c r="E35" s="22">
        <v>2.601156</v>
      </c>
      <c r="G35" s="1" t="s">
        <v>162</v>
      </c>
      <c r="H35" s="22">
        <v>-4.7808760000000001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45121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45121</v>
      </c>
      <c r="E6" s="12">
        <v>45120</v>
      </c>
      <c r="F6" s="12">
        <v>45119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8891.83</v>
      </c>
      <c r="L7" s="16">
        <v>3.1826725423698132E-3</v>
      </c>
      <c r="M7" s="16">
        <v>0.25081659122048383</v>
      </c>
    </row>
    <row r="8" spans="1:17">
      <c r="J8" s="1" t="s">
        <v>88</v>
      </c>
      <c r="K8" s="15">
        <v>350.93</v>
      </c>
      <c r="L8" s="16">
        <v>6.7416375007172125E-3</v>
      </c>
      <c r="M8" s="16">
        <v>6.9354298077215937E-2</v>
      </c>
    </row>
    <row r="9" spans="1:17">
      <c r="A9" s="17" t="s">
        <v>3</v>
      </c>
      <c r="D9" s="18">
        <v>185.15071401</v>
      </c>
      <c r="E9" s="18">
        <v>181.36917743000001</v>
      </c>
      <c r="F9" s="18">
        <v>263.43705839</v>
      </c>
      <c r="G9" s="18">
        <v>204.031195704</v>
      </c>
      <c r="H9" s="18">
        <v>295.45336085363635</v>
      </c>
      <c r="J9" s="1" t="s">
        <v>89</v>
      </c>
      <c r="K9" s="15">
        <v>1520.5</v>
      </c>
      <c r="L9" s="16">
        <v>2.6112070898229867E-3</v>
      </c>
      <c r="M9" s="16">
        <v>0.25247116968698524</v>
      </c>
    </row>
    <row r="10" spans="1:17">
      <c r="A10" s="5" t="s">
        <v>4</v>
      </c>
      <c r="J10" s="1" t="s">
        <v>90</v>
      </c>
      <c r="K10" s="15">
        <v>1921.19</v>
      </c>
      <c r="L10" s="16">
        <v>3.625440773148858E-3</v>
      </c>
      <c r="M10" s="16">
        <v>0.17159305041437745</v>
      </c>
    </row>
    <row r="11" spans="1:17">
      <c r="A11" s="17" t="s">
        <v>5</v>
      </c>
      <c r="D11" s="18">
        <v>185.15071401</v>
      </c>
      <c r="E11" s="18">
        <v>181.36917743000001</v>
      </c>
      <c r="F11" s="18">
        <v>263.43705839</v>
      </c>
      <c r="G11" s="18">
        <v>204.031195704</v>
      </c>
      <c r="H11" s="18">
        <v>295.45336085363635</v>
      </c>
      <c r="J11" s="1" t="s">
        <v>91</v>
      </c>
      <c r="K11" s="15">
        <v>1672.57</v>
      </c>
      <c r="L11" s="16">
        <v>8.6781893401197685E-3</v>
      </c>
      <c r="M11" s="16">
        <v>-0.22097707975277259</v>
      </c>
    </row>
    <row r="12" spans="1:17">
      <c r="A12" s="1" t="s">
        <v>85</v>
      </c>
      <c r="D12" s="20">
        <v>182.91712257</v>
      </c>
      <c r="E12" s="20">
        <v>180.14249421</v>
      </c>
      <c r="F12" s="20">
        <v>261.68030829999998</v>
      </c>
      <c r="G12" s="20">
        <v>201.83136972999995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2.2335914400000001</v>
      </c>
      <c r="E13" s="20">
        <v>1.22668322</v>
      </c>
      <c r="F13" s="20">
        <v>1.7567500899999999</v>
      </c>
      <c r="G13" s="20">
        <v>2.1998259739999999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36258</v>
      </c>
      <c r="E20" s="21">
        <v>34796</v>
      </c>
      <c r="F20" s="21">
        <v>44872</v>
      </c>
      <c r="G20" s="21">
        <v>38033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116</v>
      </c>
      <c r="B35" s="22">
        <v>56.190600000000003</v>
      </c>
      <c r="D35" s="1" t="s">
        <v>131</v>
      </c>
      <c r="E35" s="22">
        <v>5.1401870000000001</v>
      </c>
      <c r="G35" s="1" t="s">
        <v>163</v>
      </c>
      <c r="H35" s="22">
        <v>-2.8735629999999999</v>
      </c>
    </row>
    <row r="36" spans="1:8">
      <c r="A36" s="1" t="s">
        <v>117</v>
      </c>
      <c r="B36" s="22">
        <v>18.325500000000002</v>
      </c>
      <c r="D36" s="1" t="s">
        <v>129</v>
      </c>
      <c r="E36" s="22">
        <v>4.5454549999999996</v>
      </c>
      <c r="G36" s="1" t="s">
        <v>164</v>
      </c>
      <c r="H36" s="22">
        <v>-2.8301889999999998</v>
      </c>
    </row>
    <row r="37" spans="1:8">
      <c r="A37" s="1" t="s">
        <v>165</v>
      </c>
      <c r="B37" s="22">
        <v>14.7773</v>
      </c>
      <c r="D37" s="1" t="s">
        <v>166</v>
      </c>
      <c r="E37" s="22">
        <v>4.0816330000000001</v>
      </c>
      <c r="G37" s="1" t="s">
        <v>167</v>
      </c>
      <c r="H37" s="22">
        <v>-1.7745299999999999</v>
      </c>
    </row>
    <row r="38" spans="1:8">
      <c r="A38" s="1" t="s">
        <v>128</v>
      </c>
      <c r="B38" s="22">
        <v>13.5535</v>
      </c>
      <c r="D38" s="1" t="s">
        <v>118</v>
      </c>
      <c r="E38" s="22">
        <v>3.7096770000000001</v>
      </c>
      <c r="G38" s="1" t="s">
        <v>168</v>
      </c>
      <c r="H38" s="22">
        <v>-1.20614</v>
      </c>
    </row>
    <row r="39" spans="1:8">
      <c r="A39" s="1" t="s">
        <v>130</v>
      </c>
      <c r="B39" s="22">
        <v>10.9605</v>
      </c>
      <c r="D39" s="1" t="s">
        <v>169</v>
      </c>
      <c r="E39" s="22">
        <v>3.404255</v>
      </c>
      <c r="G39" s="1" t="s">
        <v>165</v>
      </c>
      <c r="H39" s="22">
        <v>-0.45072099999999998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45121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45121</v>
      </c>
      <c r="E6" s="12">
        <v>45120</v>
      </c>
      <c r="F6" s="12">
        <v>45119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5987.17</v>
      </c>
      <c r="L7" s="16">
        <v>-4.8798892384812609E-3</v>
      </c>
      <c r="M7" s="16">
        <v>4.5591160491153859E-2</v>
      </c>
    </row>
    <row r="8" spans="1:13">
      <c r="J8" s="1" t="s">
        <v>81</v>
      </c>
      <c r="K8" s="15">
        <v>4530.32</v>
      </c>
      <c r="L8" s="16">
        <v>-6.4869843636922164E-3</v>
      </c>
      <c r="M8" s="16">
        <v>2.4859572485029569E-2</v>
      </c>
    </row>
    <row r="9" spans="1:13">
      <c r="A9" s="17" t="s">
        <v>3</v>
      </c>
      <c r="D9" s="18">
        <v>92.08232289</v>
      </c>
      <c r="E9" s="18">
        <v>86.801235629999994</v>
      </c>
      <c r="F9" s="18">
        <v>93.117072820000004</v>
      </c>
      <c r="G9" s="18">
        <v>91.741381887999992</v>
      </c>
      <c r="H9" s="18">
        <v>101.54420726954545</v>
      </c>
      <c r="J9" s="1" t="s">
        <v>111</v>
      </c>
      <c r="K9" s="15">
        <v>17012.490000000002</v>
      </c>
      <c r="L9" s="16">
        <v>-4.881275905273208E-3</v>
      </c>
      <c r="M9" s="16">
        <v>8.0685744341205456E-2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91.901122490000006</v>
      </c>
      <c r="E11" s="18">
        <v>86.324193609999995</v>
      </c>
      <c r="F11" s="18">
        <v>92.640037419999999</v>
      </c>
      <c r="G11" s="18">
        <v>91.101047635</v>
      </c>
      <c r="H11" s="18">
        <v>100.85932336636364</v>
      </c>
      <c r="K11" s="15"/>
      <c r="L11" s="16"/>
      <c r="M11" s="16"/>
    </row>
    <row r="12" spans="1:13">
      <c r="A12" s="1" t="s">
        <v>112</v>
      </c>
      <c r="D12" s="20">
        <v>91.698949130000003</v>
      </c>
      <c r="E12" s="20">
        <v>86.008226269999994</v>
      </c>
      <c r="F12" s="20">
        <v>92.338903060000007</v>
      </c>
      <c r="G12" s="20">
        <v>90.637442902000004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0.18120040000000001</v>
      </c>
      <c r="E19" s="18">
        <v>0.47704202000000001</v>
      </c>
      <c r="F19" s="18">
        <v>0.4770354</v>
      </c>
      <c r="G19" s="18">
        <v>0.64033425300000002</v>
      </c>
      <c r="H19" s="18">
        <v>0.68488390318181824</v>
      </c>
    </row>
    <row r="20" spans="1:8">
      <c r="A20" s="1" t="s">
        <v>12</v>
      </c>
      <c r="D20" s="20">
        <v>8.6418800000000004E-2</v>
      </c>
      <c r="E20" s="20">
        <v>0.13617589999999999</v>
      </c>
      <c r="F20" s="20">
        <v>0.2259014</v>
      </c>
      <c r="G20" s="20">
        <v>0.28163358700000002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25594</v>
      </c>
      <c r="E22" s="21">
        <v>26760</v>
      </c>
      <c r="F22" s="21">
        <v>28570</v>
      </c>
      <c r="G22" s="21">
        <v>26501.599999999999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30.217199999999998</v>
      </c>
      <c r="D31" s="1" t="s">
        <v>132</v>
      </c>
      <c r="E31" s="22">
        <v>3.274559</v>
      </c>
      <c r="G31" s="1" t="s">
        <v>170</v>
      </c>
      <c r="H31" s="22">
        <v>-2.7272729999999998</v>
      </c>
    </row>
    <row r="32" spans="1:8">
      <c r="A32" s="1" t="s">
        <v>80</v>
      </c>
      <c r="B32" s="22">
        <v>20.328099999999999</v>
      </c>
      <c r="D32" s="1" t="s">
        <v>171</v>
      </c>
      <c r="E32" s="22">
        <v>2.8806579999999999</v>
      </c>
      <c r="G32" s="1" t="s">
        <v>78</v>
      </c>
      <c r="H32" s="22">
        <v>-2.4123809999999999</v>
      </c>
    </row>
    <row r="33" spans="1:8">
      <c r="A33" s="1" t="s">
        <v>95</v>
      </c>
      <c r="B33" s="22">
        <v>18.898900000000001</v>
      </c>
      <c r="D33" s="1" t="s">
        <v>172</v>
      </c>
      <c r="E33" s="22">
        <v>2.2675740000000002</v>
      </c>
      <c r="G33" s="1" t="s">
        <v>173</v>
      </c>
      <c r="H33" s="22">
        <v>-1.5334950000000001</v>
      </c>
    </row>
    <row r="34" spans="1:8">
      <c r="A34" s="1" t="s">
        <v>79</v>
      </c>
      <c r="B34" s="22">
        <v>7.2984999999999998</v>
      </c>
      <c r="D34" s="1" t="s">
        <v>174</v>
      </c>
      <c r="E34" s="22">
        <v>1.5015019999999999</v>
      </c>
      <c r="G34" s="1" t="s">
        <v>80</v>
      </c>
      <c r="H34" s="22">
        <v>-1.453554</v>
      </c>
    </row>
    <row r="35" spans="1:8">
      <c r="A35" s="1" t="s">
        <v>173</v>
      </c>
      <c r="B35" s="22">
        <v>2.1800999999999999</v>
      </c>
      <c r="D35" s="1" t="s">
        <v>119</v>
      </c>
      <c r="E35" s="22">
        <v>1.4084509999999999</v>
      </c>
      <c r="G35" s="1" t="s">
        <v>175</v>
      </c>
      <c r="H35" s="22">
        <v>-0.93512600000000001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45121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45121</v>
      </c>
      <c r="E6" s="12">
        <v>45120</v>
      </c>
      <c r="F6" s="12">
        <v>45119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537.02</v>
      </c>
      <c r="L7" s="19">
        <v>-7.8335735136533247E-3</v>
      </c>
      <c r="M7" s="19">
        <v>-2.8686152510490559E-2</v>
      </c>
    </row>
    <row r="8" spans="1:13">
      <c r="H8" s="26"/>
      <c r="J8" s="1" t="s">
        <v>100</v>
      </c>
      <c r="K8" s="15">
        <v>1104.25</v>
      </c>
      <c r="L8" s="19">
        <v>-7.8438067171018311E-3</v>
      </c>
      <c r="M8" s="19">
        <v>1.3073394495412893E-2</v>
      </c>
    </row>
    <row r="9" spans="1:13">
      <c r="A9" s="17" t="s">
        <v>3</v>
      </c>
      <c r="D9" s="18">
        <v>417.46130436999999</v>
      </c>
      <c r="E9" s="18">
        <v>612.53318368999999</v>
      </c>
      <c r="F9" s="18">
        <v>656.94868695000002</v>
      </c>
      <c r="G9" s="18">
        <v>520.05191241</v>
      </c>
      <c r="H9" s="27">
        <v>663.1863916990909</v>
      </c>
      <c r="J9" s="1" t="s">
        <v>103</v>
      </c>
      <c r="K9" s="15">
        <v>1201.04</v>
      </c>
      <c r="L9" s="19">
        <v>-1.0300443331080933E-2</v>
      </c>
      <c r="M9" s="19">
        <v>1.0126156433978073E-2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390.19996020999997</v>
      </c>
      <c r="E11" s="18">
        <v>514.94223780000004</v>
      </c>
      <c r="F11" s="18">
        <v>456.46385433</v>
      </c>
      <c r="G11" s="18">
        <v>405.85413706199995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91.698949130000003</v>
      </c>
      <c r="E12" s="20">
        <v>86.008226269999994</v>
      </c>
      <c r="F12" s="20">
        <v>92.338903060000007</v>
      </c>
      <c r="G12" s="20">
        <v>90.637442902000004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0.12243506999999999</v>
      </c>
      <c r="E15" s="18">
        <v>0.23265839999999999</v>
      </c>
      <c r="F15" s="18">
        <v>70.776419140000002</v>
      </c>
      <c r="G15" s="18">
        <v>15.652315951999999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27.138909089999999</v>
      </c>
      <c r="E19" s="18">
        <v>97.358287489999995</v>
      </c>
      <c r="F19" s="18">
        <v>129.70841347999999</v>
      </c>
      <c r="G19" s="18">
        <v>98.545459395999984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5.5720085560000001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222634</v>
      </c>
      <c r="E22" s="21">
        <v>232112</v>
      </c>
      <c r="F22" s="21">
        <v>235554</v>
      </c>
      <c r="G22" s="21">
        <v>203366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63.371200000000002</v>
      </c>
      <c r="D31" s="1" t="s">
        <v>176</v>
      </c>
      <c r="E31" s="22">
        <v>23.055163</v>
      </c>
      <c r="G31" s="1" t="s">
        <v>177</v>
      </c>
      <c r="H31" s="22">
        <v>-16.25</v>
      </c>
    </row>
    <row r="32" spans="1:8">
      <c r="A32" s="1" t="s">
        <v>133</v>
      </c>
      <c r="B32" s="22">
        <v>27.773900000000001</v>
      </c>
      <c r="D32" s="1" t="s">
        <v>178</v>
      </c>
      <c r="E32" s="22">
        <v>17.450980000000001</v>
      </c>
      <c r="G32" s="1" t="s">
        <v>179</v>
      </c>
      <c r="H32" s="22">
        <v>-9.3385210000000001</v>
      </c>
    </row>
    <row r="33" spans="1:8">
      <c r="A33" s="1" t="s">
        <v>180</v>
      </c>
      <c r="B33" s="22">
        <v>27.6557</v>
      </c>
      <c r="D33" s="1" t="s">
        <v>180</v>
      </c>
      <c r="E33" s="22">
        <v>11.602563999999999</v>
      </c>
      <c r="G33" s="1" t="s">
        <v>181</v>
      </c>
      <c r="H33" s="22">
        <v>-8.2360170000000004</v>
      </c>
    </row>
    <row r="34" spans="1:8">
      <c r="A34" s="1" t="s">
        <v>109</v>
      </c>
      <c r="B34" s="22">
        <v>20.852399999999999</v>
      </c>
      <c r="D34" s="1" t="s">
        <v>182</v>
      </c>
      <c r="E34" s="22">
        <v>5.4730780000000001</v>
      </c>
      <c r="G34" s="1" t="s">
        <v>183</v>
      </c>
      <c r="H34" s="22">
        <v>-7.4457079999999998</v>
      </c>
    </row>
    <row r="35" spans="1:8">
      <c r="A35" s="1" t="s">
        <v>181</v>
      </c>
      <c r="B35" s="22">
        <v>16.302299999999999</v>
      </c>
      <c r="D35" s="1" t="s">
        <v>184</v>
      </c>
      <c r="E35" s="22">
        <v>5.405405</v>
      </c>
      <c r="G35" s="1" t="s">
        <v>185</v>
      </c>
      <c r="H35" s="22">
        <v>-5.9113300000000004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2023-07-17T06:03:33Z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