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BF50A5C-7F64-471C-B89B-89BFB10A622A}" xr6:coauthVersionLast="47" xr6:coauthVersionMax="47" xr10:uidLastSave="{00000000-0000-0000-0000-000000000000}"/>
  <bookViews>
    <workbookView xWindow="4290" yWindow="4290" windowWidth="28800" windowHeight="176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<sst xmlns="http://schemas.openxmlformats.org/spreadsheetml/2006/main" count="415" uniqueCount="189">
  <si>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</si>
  <si>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</si>
  <si>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</si>
  <si>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</si>
  <si>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</si>
  <si>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</si>
  <si>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</si>
  <si>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</si>
  <si>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</si>
  <si>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</si>
  <si>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</si>
  <si>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</si>
  <si>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</si>
  <si>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</si>
  <si>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</si>
  <si>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</si>
  <si>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</si>
  <si>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</si>
  <si>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</si>
  <si>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</si>
  <si>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</si>
  <si>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</si>
  <si>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</si>
  <si>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</si>
  <si>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</si>
  <si>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</si>
  <si>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</si>
  <si>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</si>
  <si>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</si>
  <si>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</si>
  <si>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</si>
  <si>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</si>
  <si>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</si>
  <si>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</si>
  <si>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</si>
  <si>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</si>
  <si>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</si>
  <si>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</si>
  <si>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</si>
  <si>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</si>
  <si>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</si>
  <si>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</si>
  <si>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</si>
  <si>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</si>
  <si>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</si>
  <si>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</si>
  <si>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</si>
  <si>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</si>
  <si>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</si>
  <si>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</si>
  <si>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</si>
  <si>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</si>
  <si>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</si>
  <si>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</si>
  <si>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</si>
  <si>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</si>
  <si>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</si>
  <si>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</si>
  <si>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</si>
  <si>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</si>
  <si>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</si>
  <si>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</si>
  <si>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</si>
  <si>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</si>
  <si>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</si>
  <si>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</si>
  <si>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</si>
  <si>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</si>
  <si>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</si>
  <si>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</si>
  <si>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</si>
  <si>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</si>
  <si>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</si>
  <si>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</si>
  <si>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</si>
  <si>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</si>
  <si>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</si>
  <si>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</si>
  <si>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</si>
  <si>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</si>
  <si>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</si>
  <si>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</si>
  <si>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</si>
  <si>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</si>
  <si>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</si>
  <si>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</si>
  <si>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</si>
  <si>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</si>
  <si>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</si>
  <si>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</si>
  <si>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</si>
  <si>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</si>
  <si>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</si>
  <si>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</si>
  <si>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</si>
  <si>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</si>
  <si>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</si>
  <si>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</si>
  <si>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</si>
  <si>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</si>
  <si>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</si>
  <si>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</si>
  <si>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</si>
  <si>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</si>
  <si>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</si>
  <si>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</si>
  <si>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</si>
  <si>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</si>
  <si>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</si>
  <si>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</si>
  <si>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</si>
  <si>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</si>
  <si>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</si>
  <si>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</si>
  <si>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</si>
  <si>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</si>
  <si>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SANOFI</t>
  </si>
  <si>
    <t>UCB</t>
  </si>
  <si>
    <t>CRH PLC ord</t>
  </si>
  <si>
    <t>FLUTTER ENTERTAIN</t>
  </si>
  <si>
    <t>UNIPHAR PLC</t>
  </si>
  <si>
    <t>BENFICA</t>
  </si>
  <si>
    <t>BE SEMICONDUCTOR</t>
  </si>
  <si>
    <t>ABN AMRO BANK N.V.</t>
  </si>
  <si>
    <t>PHARNEXT</t>
  </si>
  <si>
    <t>REINET INVESTMENTS</t>
  </si>
  <si>
    <t>ADYEN</t>
  </si>
  <si>
    <t>SMURFIT KAPPA GP</t>
  </si>
  <si>
    <t>KINGSPAN GROUP PLC</t>
  </si>
  <si>
    <t>IRISH CONT. GP.</t>
  </si>
  <si>
    <t>AIB GROUP PLC</t>
  </si>
  <si>
    <t>SPORTING</t>
  </si>
  <si>
    <t>TEIXEIRA DUARTE</t>
  </si>
  <si>
    <t>KITRON</t>
  </si>
  <si>
    <t>EAM SOLAR</t>
  </si>
  <si>
    <t>AKER BP</t>
  </si>
  <si>
    <t>OCEANTEAM</t>
  </si>
  <si>
    <t>TECHSTEP</t>
  </si>
  <si>
    <t>ASR NEDERLAND</t>
  </si>
  <si>
    <t>SCHNEIDER ELECTRIC</t>
  </si>
  <si>
    <t>AEGON</t>
  </si>
  <si>
    <t>JUST EAT TAKEAWAY</t>
  </si>
  <si>
    <t>CHAUSSERIA</t>
  </si>
  <si>
    <t>TME PHARMA</t>
  </si>
  <si>
    <t>BOOSTHEAT</t>
  </si>
  <si>
    <t>AMOEBA</t>
  </si>
  <si>
    <t>SPINEGUARD</t>
  </si>
  <si>
    <t>KERLINK</t>
  </si>
  <si>
    <t>ENTREPRENDRE</t>
  </si>
  <si>
    <t>GECI INTL</t>
  </si>
  <si>
    <t>CABKA</t>
  </si>
  <si>
    <t>NX FILTRATION</t>
  </si>
  <si>
    <t>VEON</t>
  </si>
  <si>
    <t>TIE KINETIX</t>
  </si>
  <si>
    <t>PROSUS</t>
  </si>
  <si>
    <t>ASM INTERNATIONAL</t>
  </si>
  <si>
    <t>PB HOLDING</t>
  </si>
  <si>
    <t>PORCELEYNE FLES</t>
  </si>
  <si>
    <t>VALUE8 CUM PREF</t>
  </si>
  <si>
    <t>NYRSTAR</t>
  </si>
  <si>
    <t>BEAULIEU-AV. CERT</t>
  </si>
  <si>
    <t>BELYSSE GROUP</t>
  </si>
  <si>
    <t>QRF</t>
  </si>
  <si>
    <t>MITHRA</t>
  </si>
  <si>
    <t>TEXAF</t>
  </si>
  <si>
    <t>AGEAS</t>
  </si>
  <si>
    <t>BIOSENIC</t>
  </si>
  <si>
    <t>ZENOBE GRAMME CERT</t>
  </si>
  <si>
    <t>UNIFIEDPOST GROUP</t>
  </si>
  <si>
    <t>NYXOAH</t>
  </si>
  <si>
    <t>DATALEX PLC</t>
  </si>
  <si>
    <t>ORIGIN ENT. PLC</t>
  </si>
  <si>
    <t>MALIN CORP. PLC</t>
  </si>
  <si>
    <t>RYANAIR HOLD. PLC</t>
  </si>
  <si>
    <t>KENMARE RESOURCES</t>
  </si>
  <si>
    <t>DALATA HOTEL GP.</t>
  </si>
  <si>
    <t>COFINA,SGPS</t>
  </si>
  <si>
    <t>SONAECOM,SGPS</t>
  </si>
  <si>
    <t>IBERSOL,SGPS</t>
  </si>
  <si>
    <t>GREENVOLT</t>
  </si>
  <si>
    <t>ESTORIL SOL N</t>
  </si>
  <si>
    <t>NOVABASE,SGPS</t>
  </si>
  <si>
    <t>ELLIPTIC LABORATOR</t>
  </si>
  <si>
    <t>AKER CARBON CAPTUR</t>
  </si>
  <si>
    <t>AKER SOLUTIONS</t>
  </si>
  <si>
    <t>EUROPRIS</t>
  </si>
  <si>
    <t>XXL</t>
  </si>
  <si>
    <t>AMSC</t>
  </si>
  <si>
    <t>TELENOR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</si>
</sst>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6480.3891231699899</c:v>
                </c:pt>
                <c:pt idx="1">
                  <c:v>7526.9369581499996</c:v>
                </c:pt>
                <c:pt idx="2">
                  <c:v>5703.9649109499996</c:v>
                </c:pt>
                <c:pt idx="3">
                  <c:v>6342.9440626166661</c:v>
                </c:pt>
                <c:pt idx="4">
                  <c:v>7424.46535386091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34796</c:v>
                </c:pt>
                <c:pt idx="1">
                  <c:v>44872</c:v>
                </c:pt>
                <c:pt idx="2">
                  <c:v>39248</c:v>
                </c:pt>
                <c:pt idx="3">
                  <c:v>38230.222222222219</c:v>
                </c:pt>
                <c:pt idx="4">
                  <c:v>45645.36363636364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86.801235629999994</c:v>
                </c:pt>
                <c:pt idx="1">
                  <c:v>93.117072820000004</c:v>
                </c:pt>
                <c:pt idx="2">
                  <c:v>78.25616866</c:v>
                </c:pt>
                <c:pt idx="3">
                  <c:v>91.703499554444434</c:v>
                </c:pt>
                <c:pt idx="4">
                  <c:v>101.54420726954545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26760</c:v>
                </c:pt>
                <c:pt idx="1">
                  <c:v>28570</c:v>
                </c:pt>
                <c:pt idx="2">
                  <c:v>23252</c:v>
                </c:pt>
                <c:pt idx="3">
                  <c:v>26602.444444444445</c:v>
                </c:pt>
                <c:pt idx="4">
                  <c:v>26399.454545454544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612.53318368999999</c:v>
                </c:pt>
                <c:pt idx="1">
                  <c:v>656.94868695000002</c:v>
                </c:pt>
                <c:pt idx="2">
                  <c:v>781.64843228999996</c:v>
                </c:pt>
                <c:pt idx="3">
                  <c:v>531.45086885888895</c:v>
                </c:pt>
                <c:pt idx="4">
                  <c:v>663.1863916990909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232112</c:v>
                </c:pt>
                <c:pt idx="1">
                  <c:v>235554</c:v>
                </c:pt>
                <c:pt idx="2">
                  <c:v>208924</c:v>
                </c:pt>
                <c:pt idx="3">
                  <c:v>201225.11111111112</c:v>
                </c:pt>
                <c:pt idx="4">
                  <c:v>226069.54545454544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1664846</c:v>
                </c:pt>
                <c:pt idx="1">
                  <c:v>1830864</c:v>
                </c:pt>
                <c:pt idx="2">
                  <c:v>1393070</c:v>
                </c:pt>
                <c:pt idx="3">
                  <c:v>1571226.4444444445</c:v>
                </c:pt>
                <c:pt idx="4">
                  <c:v>1646651.8181818181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3476.0815134899999</c:v>
                </c:pt>
                <c:pt idx="1">
                  <c:v>3821.7186851599999</c:v>
                </c:pt>
                <c:pt idx="2">
                  <c:v>2795.84244846</c:v>
                </c:pt>
                <c:pt idx="3">
                  <c:v>3418.4016763755553</c:v>
                </c:pt>
                <c:pt idx="4">
                  <c:v>3940.3113170086363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871302</c:v>
                </c:pt>
                <c:pt idx="1">
                  <c:v>922126</c:v>
                </c:pt>
                <c:pt idx="2">
                  <c:v>687190</c:v>
                </c:pt>
                <c:pt idx="3">
                  <c:v>823676.4444444445</c:v>
                </c:pt>
                <c:pt idx="4">
                  <c:v>840506.36363636365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1879.0264044400001</c:v>
                </c:pt>
                <c:pt idx="1">
                  <c:v>2397.1980932900001</c:v>
                </c:pt>
                <c:pt idx="2">
                  <c:v>1610.1978413500001</c:v>
                </c:pt>
                <c:pt idx="3">
                  <c:v>1856.7768909355557</c:v>
                </c:pt>
                <c:pt idx="4">
                  <c:v>2115.4361291854543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421658</c:v>
                </c:pt>
                <c:pt idx="1">
                  <c:v>506614</c:v>
                </c:pt>
                <c:pt idx="2">
                  <c:v>358366</c:v>
                </c:pt>
                <c:pt idx="3">
                  <c:v>404832.44444444444</c:v>
                </c:pt>
                <c:pt idx="4">
                  <c:v>418146.18181818182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244.57760848999999</c:v>
                </c:pt>
                <c:pt idx="1">
                  <c:v>294.51736154000002</c:v>
                </c:pt>
                <c:pt idx="2">
                  <c:v>224.47980140999999</c:v>
                </c:pt>
                <c:pt idx="3">
                  <c:v>238.48209988888883</c:v>
                </c:pt>
                <c:pt idx="4">
                  <c:v>308.53394784454542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78218</c:v>
                </c:pt>
                <c:pt idx="1">
                  <c:v>93128</c:v>
                </c:pt>
                <c:pt idx="2">
                  <c:v>76090</c:v>
                </c:pt>
                <c:pt idx="3">
                  <c:v>76659.777777777781</c:v>
                </c:pt>
                <c:pt idx="4">
                  <c:v>89884.909090909088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13/07</c:v>
                </c:pt>
                <c:pt idx="1">
                  <c:v>12/07</c:v>
                </c:pt>
                <c:pt idx="2">
                  <c:v>11/07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181.36917743000001</c:v>
                </c:pt>
                <c:pt idx="1">
                  <c:v>263.43705839</c:v>
                </c:pt>
                <c:pt idx="2">
                  <c:v>213.54021878</c:v>
                </c:pt>
                <c:pt idx="3">
                  <c:v>206.12902700333333</c:v>
                </c:pt>
                <c:pt idx="4">
                  <c:v>295.45336085363635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45120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45120</v>
      </c>
      <c r="E6" s="12">
        <v>45119</v>
      </c>
      <c r="F6" s="12">
        <v>45118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774.8</v>
      </c>
      <c r="M7" s="16">
        <v>8.6702944775691737E-3</v>
      </c>
      <c r="N7" s="16">
        <v>0.12451198095818627</v>
      </c>
    </row>
    <row r="8" spans="1:15">
      <c r="K8" s="1" t="s">
        <v>24</v>
      </c>
      <c r="L8" s="15">
        <v>3571.64</v>
      </c>
      <c r="M8" s="16">
        <v>-9.370655582252585E-4</v>
      </c>
      <c r="N8" s="16">
        <v>-3.4997041476073854E-2</v>
      </c>
    </row>
    <row r="9" spans="1:15">
      <c r="A9" s="17" t="s">
        <v>3</v>
      </c>
      <c r="D9" s="18">
        <v>6480.3891231699899</v>
      </c>
      <c r="E9" s="18">
        <v>7526.9369581499996</v>
      </c>
      <c r="F9" s="18">
        <v>5703.9649109499996</v>
      </c>
      <c r="G9" s="18">
        <v>6342.9440626166661</v>
      </c>
      <c r="H9" s="18">
        <v>7424.46535386091</v>
      </c>
      <c r="K9" s="1" t="s">
        <v>25</v>
      </c>
      <c r="L9" s="15">
        <v>7369.8</v>
      </c>
      <c r="M9" s="16">
        <v>5.0170393876456387E-3</v>
      </c>
      <c r="N9" s="16">
        <v>0.13841106250463397</v>
      </c>
    </row>
    <row r="10" spans="1:15">
      <c r="A10" s="5" t="s">
        <v>4</v>
      </c>
      <c r="K10" s="1" t="s">
        <v>111</v>
      </c>
      <c r="L10" s="15">
        <v>6016.53</v>
      </c>
      <c r="M10" s="16">
        <v>6.0178512308253218E-3</v>
      </c>
      <c r="N10" s="16">
        <v>5.0718550639090143E-2</v>
      </c>
    </row>
    <row r="11" spans="1:15">
      <c r="A11" s="17" t="s">
        <v>5</v>
      </c>
      <c r="D11" s="18">
        <v>6125.88443044</v>
      </c>
      <c r="E11" s="18">
        <v>7064.7463298599996</v>
      </c>
      <c r="F11" s="18">
        <v>5295.7402755599996</v>
      </c>
      <c r="G11" s="18">
        <v>5953.3891083522212</v>
      </c>
      <c r="H11" s="18">
        <v>6976.3052154431798</v>
      </c>
      <c r="K11" s="1" t="s">
        <v>103</v>
      </c>
      <c r="L11" s="15">
        <v>1213.54</v>
      </c>
      <c r="M11" s="19">
        <v>-2.1953445539832916E-3</v>
      </c>
      <c r="N11" s="19">
        <v>2.063919259882252E-2</v>
      </c>
    </row>
    <row r="12" spans="1:15">
      <c r="A12" s="1" t="s">
        <v>6</v>
      </c>
      <c r="D12" s="20">
        <v>4574.2594565500003</v>
      </c>
      <c r="E12" s="20">
        <v>5311.0645554900002</v>
      </c>
      <c r="F12" s="20">
        <v>3771.4435348799998</v>
      </c>
      <c r="G12" s="20">
        <v>4398.0435210011119</v>
      </c>
      <c r="H12" s="20">
        <v>5253.2439304927266</v>
      </c>
    </row>
    <row r="13" spans="1:15">
      <c r="A13" s="1" t="s">
        <v>7</v>
      </c>
      <c r="D13" s="20">
        <v>896.36448769000003</v>
      </c>
      <c r="E13" s="20">
        <v>982.74487200999999</v>
      </c>
      <c r="F13" s="20">
        <v>751.84718234000002</v>
      </c>
      <c r="G13" s="20">
        <v>813.9991901333334</v>
      </c>
      <c r="H13" s="20">
        <v>946.81906442454533</v>
      </c>
      <c r="K13" s="1" t="s">
        <v>26</v>
      </c>
      <c r="L13" s="15">
        <v>1380.12</v>
      </c>
      <c r="M13" s="16">
        <v>6.7475398834317968E-3</v>
      </c>
      <c r="N13" s="16">
        <v>0.12059110100682036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3038.81</v>
      </c>
      <c r="M14" s="16">
        <v>4.5387229428643927E-3</v>
      </c>
      <c r="N14" s="16">
        <v>5.0844116772368553E-2</v>
      </c>
    </row>
    <row r="15" spans="1:15">
      <c r="A15" s="17" t="s">
        <v>8</v>
      </c>
      <c r="D15" s="18">
        <v>213.97099750000001</v>
      </c>
      <c r="E15" s="18">
        <v>267.08179890000002</v>
      </c>
      <c r="F15" s="18">
        <v>260.34591225999998</v>
      </c>
      <c r="G15" s="18">
        <v>237.08301529999997</v>
      </c>
      <c r="H15" s="18">
        <v>200.42794331681819</v>
      </c>
    </row>
    <row r="16" spans="1:15">
      <c r="A16" s="17" t="s">
        <v>9</v>
      </c>
      <c r="D16" s="18">
        <v>12.34735659</v>
      </c>
      <c r="E16" s="18">
        <v>12.60683122</v>
      </c>
      <c r="F16" s="18">
        <v>6.71110966</v>
      </c>
      <c r="G16" s="18">
        <v>11.580244570000001</v>
      </c>
      <c r="H16" s="18">
        <v>12.008492376818184</v>
      </c>
    </row>
    <row r="17" spans="1:8">
      <c r="A17" s="17" t="s">
        <v>10</v>
      </c>
      <c r="D17" s="18">
        <v>15.006389929999999</v>
      </c>
      <c r="E17" s="18">
        <v>13.966687309999999</v>
      </c>
      <c r="F17" s="18">
        <v>9.5037101699999997</v>
      </c>
      <c r="G17" s="18">
        <v>11.163938776666667</v>
      </c>
      <c r="H17" s="18">
        <v>13.008756007727273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113.17994871000001</v>
      </c>
      <c r="E19" s="18">
        <v>168.53531086000001</v>
      </c>
      <c r="F19" s="18">
        <v>131.66390329999999</v>
      </c>
      <c r="G19" s="18">
        <v>129.72775561777777</v>
      </c>
      <c r="H19" s="18">
        <v>222.71494671636367</v>
      </c>
    </row>
    <row r="20" spans="1:8">
      <c r="A20" s="1" t="s">
        <v>12</v>
      </c>
      <c r="D20" s="20">
        <v>6.5655511100000004</v>
      </c>
      <c r="E20" s="20">
        <v>25.430579059999999</v>
      </c>
      <c r="F20" s="20">
        <v>6.7070852900000002</v>
      </c>
      <c r="G20" s="20">
        <v>18.301208670000001</v>
      </c>
      <c r="H20" s="20">
        <v>21.194355005909092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1664846</v>
      </c>
      <c r="E22" s="21">
        <v>1830864</v>
      </c>
      <c r="F22" s="21">
        <v>1393070</v>
      </c>
      <c r="G22" s="21">
        <v>1571226.4444444445</v>
      </c>
      <c r="H22" s="21">
        <v>1646651.8181818181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360.64400000000001</v>
      </c>
      <c r="F30" s="1" t="s">
        <v>122</v>
      </c>
      <c r="G30" s="22">
        <v>56.802599999999998</v>
      </c>
    </row>
    <row r="31" spans="1:8">
      <c r="B31" s="1" t="s">
        <v>92</v>
      </c>
      <c r="C31" s="22">
        <v>284.34769999999997</v>
      </c>
      <c r="F31" s="1" t="s">
        <v>138</v>
      </c>
      <c r="G31" s="22">
        <v>49.657299999999999</v>
      </c>
    </row>
    <row r="32" spans="1:8">
      <c r="B32" s="1" t="s">
        <v>108</v>
      </c>
      <c r="C32" s="22">
        <v>249.12880000000001</v>
      </c>
      <c r="F32" s="1" t="s">
        <v>123</v>
      </c>
      <c r="G32" s="22">
        <v>41.701300000000003</v>
      </c>
    </row>
    <row r="33" spans="2:7">
      <c r="B33" s="1" t="s">
        <v>139</v>
      </c>
      <c r="C33" s="22">
        <v>168.56460000000001</v>
      </c>
      <c r="F33" s="1" t="s">
        <v>140</v>
      </c>
      <c r="G33" s="22">
        <v>32.978299999999997</v>
      </c>
    </row>
    <row r="34" spans="2:7">
      <c r="B34" s="1" t="s">
        <v>109</v>
      </c>
      <c r="C34" s="22">
        <v>167.39410000000001</v>
      </c>
      <c r="F34" s="1" t="s">
        <v>141</v>
      </c>
      <c r="G34" s="22">
        <v>30.4115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45120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45120</v>
      </c>
      <c r="E6" s="12">
        <v>45119</v>
      </c>
      <c r="F6" s="12">
        <v>45118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7369.8</v>
      </c>
      <c r="L7" s="16">
        <v>5.0170393876456387E-3</v>
      </c>
      <c r="M7" s="16">
        <v>0.13841106250463397</v>
      </c>
    </row>
    <row r="8" spans="1:13">
      <c r="J8" s="1" t="s">
        <v>39</v>
      </c>
      <c r="K8" s="15">
        <v>11242.16</v>
      </c>
      <c r="L8" s="16">
        <v>2.8831812050840178E-3</v>
      </c>
      <c r="M8" s="16">
        <v>7.7237665411408418E-2</v>
      </c>
    </row>
    <row r="9" spans="1:13">
      <c r="A9" s="17" t="s">
        <v>3</v>
      </c>
      <c r="D9" s="18">
        <v>3476.0815134899999</v>
      </c>
      <c r="E9" s="18">
        <v>3821.7186851599999</v>
      </c>
      <c r="F9" s="18">
        <v>2795.84244846</v>
      </c>
      <c r="G9" s="18">
        <v>3418.4016763755553</v>
      </c>
      <c r="H9" s="18">
        <v>3940.3113170086363</v>
      </c>
      <c r="J9" s="1" t="s">
        <v>40</v>
      </c>
      <c r="K9" s="15">
        <v>7953.69</v>
      </c>
      <c r="L9" s="16">
        <v>4.8945350254896436E-3</v>
      </c>
      <c r="M9" s="16">
        <v>0.13442311038592414</v>
      </c>
    </row>
    <row r="10" spans="1:13">
      <c r="A10" s="5" t="s">
        <v>4</v>
      </c>
      <c r="J10" s="1" t="s">
        <v>15</v>
      </c>
      <c r="K10" s="15">
        <v>5620.88</v>
      </c>
      <c r="L10" s="16">
        <v>4.977615035830274E-3</v>
      </c>
      <c r="M10" s="16">
        <v>0.13021360105684576</v>
      </c>
    </row>
    <row r="11" spans="1:13">
      <c r="A11" s="17" t="s">
        <v>5</v>
      </c>
      <c r="D11" s="18">
        <v>3326.5815155</v>
      </c>
      <c r="E11" s="18">
        <v>3660.59052247</v>
      </c>
      <c r="F11" s="18">
        <v>2661.9076425100002</v>
      </c>
      <c r="G11" s="18">
        <v>3252.6215151699998</v>
      </c>
      <c r="H11" s="18">
        <v>3783.6273274663636</v>
      </c>
      <c r="J11" s="1" t="s">
        <v>41</v>
      </c>
      <c r="K11" s="15">
        <v>14393.53</v>
      </c>
      <c r="L11" s="16">
        <v>6.3737688229292822E-3</v>
      </c>
      <c r="M11" s="16">
        <v>6.2446023410892337E-2</v>
      </c>
    </row>
    <row r="12" spans="1:13">
      <c r="A12" s="1" t="s">
        <v>37</v>
      </c>
      <c r="D12" s="20">
        <v>2846.6870030800001</v>
      </c>
      <c r="E12" s="20">
        <v>3105.5163524300001</v>
      </c>
      <c r="F12" s="20">
        <v>2239.0625409300001</v>
      </c>
      <c r="G12" s="20">
        <v>2729.0161173766664</v>
      </c>
      <c r="H12" s="20">
        <v>3216.5067218581826</v>
      </c>
      <c r="J12" s="1" t="s">
        <v>42</v>
      </c>
      <c r="K12" s="15">
        <v>12333.24</v>
      </c>
      <c r="L12" s="16">
        <v>2.4261605947628606E-3</v>
      </c>
      <c r="M12" s="16">
        <v>2.9944040211546508E-2</v>
      </c>
    </row>
    <row r="13" spans="1:13">
      <c r="A13" s="1" t="s">
        <v>38</v>
      </c>
      <c r="D13" s="20">
        <v>3351.4261804100001</v>
      </c>
      <c r="E13" s="20">
        <v>3713.87016838</v>
      </c>
      <c r="F13" s="20">
        <v>2685.9569603800001</v>
      </c>
      <c r="G13" s="20">
        <v>3242.8827656044441</v>
      </c>
      <c r="H13" s="20">
        <v>3840.781710201818</v>
      </c>
      <c r="J13" s="1" t="s">
        <v>43</v>
      </c>
      <c r="K13" s="15">
        <v>14134.83</v>
      </c>
      <c r="L13" s="16">
        <v>5.8737757333502394E-3</v>
      </c>
      <c r="M13" s="16">
        <v>5.759807497626257E-2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5503.76</v>
      </c>
      <c r="L14" s="16">
        <v>4.9556113077044994E-3</v>
      </c>
      <c r="M14" s="16">
        <v>0.12921730994919955</v>
      </c>
    </row>
    <row r="15" spans="1:13">
      <c r="A15" s="17" t="s">
        <v>8</v>
      </c>
      <c r="D15" s="18">
        <v>119.05630333000001</v>
      </c>
      <c r="E15" s="18">
        <v>125.69339861</v>
      </c>
      <c r="F15" s="18">
        <v>114.07164521999999</v>
      </c>
      <c r="G15" s="18">
        <v>138.27667277222224</v>
      </c>
      <c r="H15" s="18">
        <v>128.57328018727273</v>
      </c>
    </row>
    <row r="16" spans="1:13">
      <c r="A16" s="17" t="s">
        <v>9</v>
      </c>
      <c r="D16" s="18">
        <v>12.28036887</v>
      </c>
      <c r="E16" s="18">
        <v>12.505529320000001</v>
      </c>
      <c r="F16" s="18">
        <v>6.6468882599999999</v>
      </c>
      <c r="G16" s="18">
        <v>11.513801143333332</v>
      </c>
      <c r="H16" s="18">
        <v>11.978281928181817</v>
      </c>
    </row>
    <row r="17" spans="1:8">
      <c r="A17" s="17" t="s">
        <v>10</v>
      </c>
      <c r="D17" s="18">
        <v>15.006389929999999</v>
      </c>
      <c r="E17" s="18">
        <v>13.966687309999999</v>
      </c>
      <c r="F17" s="18">
        <v>9.5037101699999997</v>
      </c>
      <c r="G17" s="18">
        <v>11.163938776666667</v>
      </c>
      <c r="H17" s="18">
        <v>12.100260098636364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3.1569358599999999</v>
      </c>
      <c r="E19" s="18">
        <v>8.9625474500000006</v>
      </c>
      <c r="F19" s="18">
        <v>3.7125623000000001</v>
      </c>
      <c r="G19" s="18">
        <v>4.8257485133333331</v>
      </c>
      <c r="H19" s="18">
        <v>4.032167328181818</v>
      </c>
    </row>
    <row r="20" spans="1:8">
      <c r="A20" s="1" t="s">
        <v>12</v>
      </c>
      <c r="D20" s="20">
        <v>0.62762779999999996</v>
      </c>
      <c r="E20" s="20">
        <v>0.18850460999999999</v>
      </c>
      <c r="F20" s="20">
        <v>2.5835230000000001E-2</v>
      </c>
      <c r="G20" s="20">
        <v>0.52601772111111122</v>
      </c>
      <c r="H20" s="20">
        <v>0.35468658318181823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871302</v>
      </c>
      <c r="E22" s="21">
        <v>922126</v>
      </c>
      <c r="F22" s="21">
        <v>687190</v>
      </c>
      <c r="G22" s="21">
        <v>823676.4444444445</v>
      </c>
      <c r="H22" s="21">
        <v>840506.36363636365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284.34769999999997</v>
      </c>
      <c r="D31" s="1" t="s">
        <v>142</v>
      </c>
      <c r="E31" s="22">
        <v>45.454545000000003</v>
      </c>
      <c r="G31" s="1" t="s">
        <v>114</v>
      </c>
      <c r="H31" s="22">
        <v>-31.666667</v>
      </c>
    </row>
    <row r="32" spans="1:8">
      <c r="A32" s="1" t="s">
        <v>108</v>
      </c>
      <c r="B32" s="22">
        <v>249.12880000000001</v>
      </c>
      <c r="D32" s="1" t="s">
        <v>143</v>
      </c>
      <c r="E32" s="22">
        <v>45.225225000000002</v>
      </c>
      <c r="G32" s="1" t="s">
        <v>124</v>
      </c>
      <c r="H32" s="22">
        <v>-20</v>
      </c>
    </row>
    <row r="33" spans="1:8">
      <c r="A33" s="1" t="s">
        <v>139</v>
      </c>
      <c r="B33" s="22">
        <v>168.56460000000001</v>
      </c>
      <c r="D33" s="1" t="s">
        <v>144</v>
      </c>
      <c r="E33" s="22">
        <v>33.333333000000003</v>
      </c>
      <c r="G33" s="1" t="s">
        <v>145</v>
      </c>
      <c r="H33" s="22">
        <v>-12.112259999999999</v>
      </c>
    </row>
    <row r="34" spans="1:8">
      <c r="A34" s="1" t="s">
        <v>104</v>
      </c>
      <c r="B34" s="22">
        <v>152.12090000000001</v>
      </c>
      <c r="D34" s="1" t="s">
        <v>146</v>
      </c>
      <c r="E34" s="22">
        <v>24.714829000000002</v>
      </c>
      <c r="G34" s="1" t="s">
        <v>147</v>
      </c>
      <c r="H34" s="22">
        <v>-11.190053000000001</v>
      </c>
    </row>
    <row r="35" spans="1:8">
      <c r="A35" s="1" t="s">
        <v>116</v>
      </c>
      <c r="B35" s="22">
        <v>149.6618</v>
      </c>
      <c r="D35" s="1" t="s">
        <v>148</v>
      </c>
      <c r="E35" s="22">
        <v>24.309391999999999</v>
      </c>
      <c r="G35" s="1" t="s">
        <v>149</v>
      </c>
      <c r="H35" s="22">
        <v>-11.111110999999999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45120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45120</v>
      </c>
      <c r="E6" s="12">
        <v>45119</v>
      </c>
      <c r="F6" s="12">
        <v>45118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774.8</v>
      </c>
      <c r="L7" s="16">
        <v>8.6702944775691737E-3</v>
      </c>
      <c r="M7" s="16">
        <v>0.12451198095818627</v>
      </c>
    </row>
    <row r="8" spans="1:13">
      <c r="J8" s="1" t="s">
        <v>18</v>
      </c>
      <c r="K8" s="15">
        <v>923.08</v>
      </c>
      <c r="L8" s="16">
        <v>4.734796947960751E-3</v>
      </c>
      <c r="M8" s="16">
        <v>-7.0778564206268602E-3</v>
      </c>
    </row>
    <row r="9" spans="1:13">
      <c r="A9" s="17" t="s">
        <v>3</v>
      </c>
      <c r="D9" s="18">
        <v>1879.0264044400001</v>
      </c>
      <c r="E9" s="18">
        <v>2397.1980932900001</v>
      </c>
      <c r="F9" s="18">
        <v>1610.1978413500001</v>
      </c>
      <c r="G9" s="18">
        <v>1856.7768909355557</v>
      </c>
      <c r="H9" s="18">
        <v>2115.4361291854543</v>
      </c>
      <c r="J9" s="1" t="s">
        <v>20</v>
      </c>
      <c r="K9" s="15">
        <v>1295.83</v>
      </c>
      <c r="L9" s="16">
        <v>4.0445990655582076E-3</v>
      </c>
      <c r="M9" s="16">
        <v>8.9436294085501578E-2</v>
      </c>
    </row>
    <row r="10" spans="1:13">
      <c r="A10" s="5" t="s">
        <v>4</v>
      </c>
      <c r="J10" s="1" t="s">
        <v>19</v>
      </c>
      <c r="K10" s="15">
        <v>1048</v>
      </c>
      <c r="L10" s="16">
        <v>9.2061168676089711E-3</v>
      </c>
      <c r="M10" s="16">
        <v>0.10934688260823533</v>
      </c>
    </row>
    <row r="11" spans="1:13">
      <c r="A11" s="17" t="s">
        <v>5</v>
      </c>
      <c r="D11" s="18">
        <v>1772.7067109300001</v>
      </c>
      <c r="E11" s="18">
        <v>2297.4442473099998</v>
      </c>
      <c r="F11" s="18">
        <v>1538.3536296100001</v>
      </c>
      <c r="G11" s="18">
        <v>1758.0117889300002</v>
      </c>
      <c r="H11" s="18">
        <v>2033.9811204290907</v>
      </c>
      <c r="K11" s="15"/>
      <c r="L11" s="16"/>
      <c r="M11" s="16"/>
    </row>
    <row r="12" spans="1:13">
      <c r="A12" s="1" t="s">
        <v>54</v>
      </c>
      <c r="D12" s="20">
        <v>1603.8397419200001</v>
      </c>
      <c r="E12" s="20">
        <v>2069.7658418599999</v>
      </c>
      <c r="F12" s="20">
        <v>1361.8809297</v>
      </c>
      <c r="G12" s="20">
        <v>1560.0651931522225</v>
      </c>
      <c r="H12" s="20">
        <v>1834.6915771909087</v>
      </c>
      <c r="K12" s="15"/>
      <c r="L12" s="16"/>
      <c r="M12" s="16"/>
    </row>
    <row r="13" spans="1:13">
      <c r="A13" s="1" t="s">
        <v>55</v>
      </c>
      <c r="D13" s="20">
        <v>156.02049206999999</v>
      </c>
      <c r="E13" s="20">
        <v>233.90811181999999</v>
      </c>
      <c r="F13" s="20">
        <v>151.98115214000001</v>
      </c>
      <c r="G13" s="20">
        <v>165.04562133888888</v>
      </c>
      <c r="H13" s="20">
        <v>163.72611613454546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94.651892950000004</v>
      </c>
      <c r="E15" s="18">
        <v>70.575834999999998</v>
      </c>
      <c r="F15" s="18">
        <v>62.209839240000001</v>
      </c>
      <c r="G15" s="18">
        <v>81.388155371111111</v>
      </c>
      <c r="H15" s="18">
        <v>71.361086290909086</v>
      </c>
    </row>
    <row r="16" spans="1:13">
      <c r="A16" s="17" t="s">
        <v>9</v>
      </c>
      <c r="D16" s="18">
        <v>6.6987720000000001E-2</v>
      </c>
      <c r="E16" s="18">
        <v>0.1013019</v>
      </c>
      <c r="F16" s="18">
        <v>6.4221399999999998E-2</v>
      </c>
      <c r="G16" s="18">
        <v>6.6443426666666666E-2</v>
      </c>
      <c r="H16" s="18">
        <v>3.0210448636363629E-2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11.60081284</v>
      </c>
      <c r="E19" s="18">
        <v>29.076709080000001</v>
      </c>
      <c r="F19" s="18">
        <v>9.5701511000000004</v>
      </c>
      <c r="G19" s="18">
        <v>17.310503207777781</v>
      </c>
      <c r="H19" s="18">
        <v>10.063712016818181</v>
      </c>
    </row>
    <row r="20" spans="1:8">
      <c r="A20" s="1" t="s">
        <v>12</v>
      </c>
      <c r="D20" s="20">
        <v>5.75333761</v>
      </c>
      <c r="E20" s="20">
        <v>24.772054600000001</v>
      </c>
      <c r="F20" s="20">
        <v>6.2484920800000001</v>
      </c>
      <c r="G20" s="20">
        <v>11.027047548888891</v>
      </c>
      <c r="H20" s="20">
        <v>5.1673749404545442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421658</v>
      </c>
      <c r="E22" s="21">
        <v>506614</v>
      </c>
      <c r="F22" s="21">
        <v>358366</v>
      </c>
      <c r="G22" s="21">
        <v>404832.44444444444</v>
      </c>
      <c r="H22" s="21">
        <v>418146.18181818182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360.64400000000001</v>
      </c>
      <c r="D31" s="1" t="s">
        <v>150</v>
      </c>
      <c r="E31" s="22">
        <v>5.6</v>
      </c>
      <c r="G31" s="1" t="s">
        <v>151</v>
      </c>
      <c r="H31" s="22">
        <v>-5.4182509999999997</v>
      </c>
    </row>
    <row r="32" spans="1:8">
      <c r="A32" s="1" t="s">
        <v>109</v>
      </c>
      <c r="B32" s="22">
        <v>167.39410000000001</v>
      </c>
      <c r="D32" s="1" t="s">
        <v>125</v>
      </c>
      <c r="E32" s="22">
        <v>4</v>
      </c>
      <c r="G32" s="1" t="s">
        <v>152</v>
      </c>
      <c r="H32" s="22">
        <v>-3.3149169999999999</v>
      </c>
    </row>
    <row r="33" spans="1:8">
      <c r="A33" s="1" t="s">
        <v>105</v>
      </c>
      <c r="B33" s="22">
        <v>135.97479999999999</v>
      </c>
      <c r="D33" s="1" t="s">
        <v>122</v>
      </c>
      <c r="E33" s="22">
        <v>3.7273170000000002</v>
      </c>
      <c r="G33" s="1" t="s">
        <v>153</v>
      </c>
      <c r="H33" s="22">
        <v>-3.2608700000000002</v>
      </c>
    </row>
    <row r="34" spans="1:8">
      <c r="A34" s="1" t="s">
        <v>154</v>
      </c>
      <c r="B34" s="22">
        <v>122.0578</v>
      </c>
      <c r="D34" s="1" t="s">
        <v>155</v>
      </c>
      <c r="E34" s="22">
        <v>3.256462</v>
      </c>
      <c r="G34" s="1" t="s">
        <v>156</v>
      </c>
      <c r="H34" s="22">
        <v>-2.9605260000000002</v>
      </c>
    </row>
    <row r="35" spans="1:8">
      <c r="A35" s="1" t="s">
        <v>126</v>
      </c>
      <c r="B35" s="22">
        <v>88.338700000000003</v>
      </c>
      <c r="D35" s="1" t="s">
        <v>157</v>
      </c>
      <c r="E35" s="22">
        <v>3.2</v>
      </c>
      <c r="G35" s="1" t="s">
        <v>158</v>
      </c>
      <c r="H35" s="22">
        <v>-2.040816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45120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45120</v>
      </c>
      <c r="E6" s="12">
        <v>45119</v>
      </c>
      <c r="F6" s="12">
        <v>45118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3571.64</v>
      </c>
      <c r="L7" s="16">
        <v>-9.370655582252585E-4</v>
      </c>
      <c r="M7" s="16">
        <v>-3.4997041476073854E-2</v>
      </c>
    </row>
    <row r="8" spans="1:13">
      <c r="J8" s="1" t="s">
        <v>62</v>
      </c>
      <c r="K8" s="15">
        <v>6642.21</v>
      </c>
      <c r="L8" s="16">
        <v>5.2881144557432869E-3</v>
      </c>
      <c r="M8" s="16">
        <v>4.6208441227058694E-2</v>
      </c>
    </row>
    <row r="9" spans="1:13">
      <c r="A9" s="17" t="s">
        <v>3</v>
      </c>
      <c r="D9" s="18">
        <v>244.57760848999999</v>
      </c>
      <c r="E9" s="18">
        <v>294.51736154000002</v>
      </c>
      <c r="F9" s="18">
        <v>224.47980140999999</v>
      </c>
      <c r="G9" s="18">
        <v>238.48209988888883</v>
      </c>
      <c r="H9" s="18">
        <v>308.53394784454542</v>
      </c>
      <c r="J9" s="1" t="s">
        <v>63</v>
      </c>
      <c r="K9" s="15">
        <v>10781.7</v>
      </c>
      <c r="L9" s="16">
        <v>6.7426179958149923E-3</v>
      </c>
      <c r="M9" s="16">
        <v>-5.7190152600931521E-2</v>
      </c>
    </row>
    <row r="10" spans="1:13">
      <c r="A10" s="5" t="s">
        <v>4</v>
      </c>
      <c r="J10" s="1" t="s">
        <v>64</v>
      </c>
      <c r="K10" s="15">
        <v>10276.950000000001</v>
      </c>
      <c r="L10" s="16">
        <v>5.289116178611275E-3</v>
      </c>
      <c r="M10" s="16">
        <v>7.1740311585217764E-2</v>
      </c>
    </row>
    <row r="11" spans="1:13">
      <c r="A11" s="17" t="s">
        <v>5</v>
      </c>
      <c r="D11" s="18">
        <v>243.96059517</v>
      </c>
      <c r="E11" s="18">
        <v>294.17060994000002</v>
      </c>
      <c r="F11" s="18">
        <v>223.92451482000001</v>
      </c>
      <c r="G11" s="18">
        <v>238.02113677444444</v>
      </c>
      <c r="H11" s="18">
        <v>307.26304958045461</v>
      </c>
      <c r="J11" s="1" t="s">
        <v>65</v>
      </c>
      <c r="K11" s="15">
        <v>15789.77</v>
      </c>
      <c r="L11" s="16">
        <v>6.7418896801396677E-3</v>
      </c>
      <c r="M11" s="16">
        <v>-3.5514828182923841E-2</v>
      </c>
    </row>
    <row r="12" spans="1:13">
      <c r="A12" s="1" t="s">
        <v>57</v>
      </c>
      <c r="D12" s="20">
        <v>217.46865463</v>
      </c>
      <c r="E12" s="20">
        <v>267.57197170000001</v>
      </c>
      <c r="F12" s="20">
        <v>195.06409739</v>
      </c>
      <c r="G12" s="20">
        <v>212.84344505666667</v>
      </c>
      <c r="H12" s="20">
        <v>273.62196814454546</v>
      </c>
      <c r="J12" s="1" t="s">
        <v>66</v>
      </c>
      <c r="K12" s="15">
        <v>12262.94</v>
      </c>
      <c r="L12" s="16">
        <v>1.5616041398844871E-3</v>
      </c>
      <c r="M12" s="16">
        <v>-6.0546425410369364E-3</v>
      </c>
    </row>
    <row r="13" spans="1:13">
      <c r="A13" s="1" t="s">
        <v>58</v>
      </c>
      <c r="D13" s="20">
        <v>791.78025344000002</v>
      </c>
      <c r="E13" s="20">
        <v>953.19487651999998</v>
      </c>
      <c r="F13" s="20">
        <v>733.76817454000002</v>
      </c>
      <c r="G13" s="20">
        <v>756.19592463666652</v>
      </c>
      <c r="H13" s="20">
        <v>902.53655712318186</v>
      </c>
      <c r="J13" s="1" t="s">
        <v>67</v>
      </c>
      <c r="K13" s="15">
        <v>49847.71</v>
      </c>
      <c r="L13" s="16">
        <v>1.5611811209199633E-3</v>
      </c>
      <c r="M13" s="16">
        <v>1.8419634316414024E-2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46247.93</v>
      </c>
      <c r="L14" s="16">
        <v>1.533443402273571E-3</v>
      </c>
      <c r="M14" s="16">
        <v>1.8312612404725703E-2</v>
      </c>
    </row>
    <row r="15" spans="1:13">
      <c r="A15" s="17" t="s">
        <v>8</v>
      </c>
      <c r="D15" s="18">
        <v>3.0142820000000001E-2</v>
      </c>
      <c r="E15" s="18">
        <v>3.6146150000000002E-2</v>
      </c>
      <c r="F15" s="18">
        <v>6.4000100000000002E-3</v>
      </c>
      <c r="G15" s="18">
        <v>4.0328884444444442E-2</v>
      </c>
      <c r="H15" s="18">
        <v>8.7324094090909118E-2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0.90849590909090916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0.58687049999999996</v>
      </c>
      <c r="E19" s="18">
        <v>0.31060545000000001</v>
      </c>
      <c r="F19" s="18">
        <v>0.54888658000000001</v>
      </c>
      <c r="G19" s="18">
        <v>0.42063423</v>
      </c>
      <c r="H19" s="18">
        <v>0.27507826090909088</v>
      </c>
    </row>
    <row r="20" spans="1:8">
      <c r="A20" s="1" t="s">
        <v>12</v>
      </c>
      <c r="D20" s="20">
        <v>4.8409800000000003E-2</v>
      </c>
      <c r="E20" s="20">
        <v>0.24411844999999999</v>
      </c>
      <c r="F20" s="20">
        <v>0.39581958</v>
      </c>
      <c r="G20" s="20">
        <v>0.25369866333333335</v>
      </c>
      <c r="H20" s="20">
        <v>0.16080309727272726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78218</v>
      </c>
      <c r="E22" s="21">
        <v>93128</v>
      </c>
      <c r="F22" s="21">
        <v>76090</v>
      </c>
      <c r="G22" s="21">
        <v>76659.777777777781</v>
      </c>
      <c r="H22" s="21">
        <v>89884.909090909088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46.875100000000003</v>
      </c>
      <c r="D31" s="1" t="s">
        <v>159</v>
      </c>
      <c r="E31" s="22">
        <v>6.6666670000000003</v>
      </c>
      <c r="G31" s="1" t="s">
        <v>160</v>
      </c>
      <c r="H31" s="22">
        <v>-6.8548390000000001</v>
      </c>
    </row>
    <row r="32" spans="1:8">
      <c r="A32" s="1" t="s">
        <v>61</v>
      </c>
      <c r="B32" s="22">
        <v>32.738700000000001</v>
      </c>
      <c r="D32" s="1" t="s">
        <v>161</v>
      </c>
      <c r="E32" s="22">
        <v>6.0606059999999999</v>
      </c>
      <c r="G32" s="1" t="s">
        <v>162</v>
      </c>
      <c r="H32" s="22">
        <v>-4.2718449999999999</v>
      </c>
    </row>
    <row r="33" spans="1:8">
      <c r="A33" s="1" t="s">
        <v>115</v>
      </c>
      <c r="B33" s="22">
        <v>17.4377</v>
      </c>
      <c r="D33" s="1" t="s">
        <v>163</v>
      </c>
      <c r="E33" s="22">
        <v>5.9405939999999999</v>
      </c>
      <c r="G33" s="1" t="s">
        <v>164</v>
      </c>
      <c r="H33" s="22">
        <v>-4.1176469999999998</v>
      </c>
    </row>
    <row r="34" spans="1:8">
      <c r="A34" s="1" t="s">
        <v>165</v>
      </c>
      <c r="B34" s="22">
        <v>11.8278</v>
      </c>
      <c r="D34" s="1" t="s">
        <v>166</v>
      </c>
      <c r="E34" s="22">
        <v>4.225352</v>
      </c>
      <c r="G34" s="1" t="s">
        <v>167</v>
      </c>
      <c r="H34" s="22">
        <v>-4</v>
      </c>
    </row>
    <row r="35" spans="1:8">
      <c r="A35" s="1" t="s">
        <v>117</v>
      </c>
      <c r="B35" s="22">
        <v>11.254200000000001</v>
      </c>
      <c r="D35" s="1" t="s">
        <v>168</v>
      </c>
      <c r="E35" s="22">
        <v>3.4981909999999998</v>
      </c>
      <c r="G35" s="1" t="s">
        <v>169</v>
      </c>
      <c r="H35" s="22">
        <v>-2.8901729999999999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45120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45120</v>
      </c>
      <c r="E6" s="12">
        <v>45119</v>
      </c>
      <c r="F6" s="12">
        <v>45118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8863.6200000000008</v>
      </c>
      <c r="L7" s="16">
        <v>4.65056179647938E-3</v>
      </c>
      <c r="M7" s="16">
        <v>0.24684828143067361</v>
      </c>
    </row>
    <row r="8" spans="1:17">
      <c r="J8" s="1" t="s">
        <v>88</v>
      </c>
      <c r="K8" s="15">
        <v>348.58</v>
      </c>
      <c r="L8" s="16">
        <v>7.1771021732258689E-4</v>
      </c>
      <c r="M8" s="16">
        <v>6.2193375384709038E-2</v>
      </c>
    </row>
    <row r="9" spans="1:17">
      <c r="A9" s="17" t="s">
        <v>3</v>
      </c>
      <c r="D9" s="18">
        <v>181.36917743000001</v>
      </c>
      <c r="E9" s="18">
        <v>263.43705839</v>
      </c>
      <c r="F9" s="18">
        <v>213.54021878</v>
      </c>
      <c r="G9" s="18">
        <v>206.12902700333333</v>
      </c>
      <c r="H9" s="18">
        <v>295.45336085363635</v>
      </c>
      <c r="J9" s="1" t="s">
        <v>89</v>
      </c>
      <c r="K9" s="15">
        <v>1516.54</v>
      </c>
      <c r="L9" s="16">
        <v>5.2365044013149564E-3</v>
      </c>
      <c r="M9" s="16">
        <v>0.24920922570016479</v>
      </c>
    </row>
    <row r="10" spans="1:17">
      <c r="A10" s="5" t="s">
        <v>4</v>
      </c>
      <c r="J10" s="1" t="s">
        <v>90</v>
      </c>
      <c r="K10" s="15">
        <v>1914.25</v>
      </c>
      <c r="L10" s="16">
        <v>3.5228803740963155E-3</v>
      </c>
      <c r="M10" s="16">
        <v>0.16736085278172474</v>
      </c>
    </row>
    <row r="11" spans="1:17">
      <c r="A11" s="17" t="s">
        <v>5</v>
      </c>
      <c r="D11" s="18">
        <v>181.36917743000001</v>
      </c>
      <c r="E11" s="18">
        <v>263.43705839</v>
      </c>
      <c r="F11" s="18">
        <v>213.54021878</v>
      </c>
      <c r="G11" s="18">
        <v>206.12902700333333</v>
      </c>
      <c r="H11" s="18">
        <v>295.45336085363635</v>
      </c>
      <c r="J11" s="1" t="s">
        <v>91</v>
      </c>
      <c r="K11" s="15">
        <v>1658.18</v>
      </c>
      <c r="L11" s="16">
        <v>-1.2852950106264527E-2</v>
      </c>
      <c r="M11" s="16">
        <v>-0.22767942394306506</v>
      </c>
    </row>
    <row r="12" spans="1:17">
      <c r="A12" s="1" t="s">
        <v>85</v>
      </c>
      <c r="D12" s="20">
        <v>180.14249421</v>
      </c>
      <c r="E12" s="20">
        <v>261.68030829999998</v>
      </c>
      <c r="F12" s="20">
        <v>209.13926627999999</v>
      </c>
      <c r="G12" s="20">
        <v>203.93295274777773</v>
      </c>
      <c r="H12" s="20">
        <v>292.32945017954546</v>
      </c>
      <c r="K12" s="15"/>
      <c r="L12" s="16"/>
      <c r="M12" s="16"/>
      <c r="Q12" s="18"/>
    </row>
    <row r="13" spans="1:17">
      <c r="A13" s="1" t="s">
        <v>86</v>
      </c>
      <c r="D13" s="20">
        <v>1.22668322</v>
      </c>
      <c r="E13" s="20">
        <v>1.7567500899999999</v>
      </c>
      <c r="F13" s="20">
        <v>4.4009524999999998</v>
      </c>
      <c r="G13" s="20">
        <v>2.1960742555555552</v>
      </c>
      <c r="H13" s="20">
        <v>3.1239106740909093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34796</v>
      </c>
      <c r="E20" s="21">
        <v>44872</v>
      </c>
      <c r="F20" s="21">
        <v>39248</v>
      </c>
      <c r="G20" s="21">
        <v>38230.222222222219</v>
      </c>
      <c r="H20" s="21">
        <v>45645.36363636364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118</v>
      </c>
      <c r="B35" s="22">
        <v>44.792200000000001</v>
      </c>
      <c r="D35" s="1" t="s">
        <v>120</v>
      </c>
      <c r="E35" s="22">
        <v>2.479339</v>
      </c>
      <c r="G35" s="1" t="s">
        <v>170</v>
      </c>
      <c r="H35" s="22">
        <v>-5.7692310000000004</v>
      </c>
    </row>
    <row r="36" spans="1:8">
      <c r="A36" s="1" t="s">
        <v>119</v>
      </c>
      <c r="B36" s="22">
        <v>27.940200000000001</v>
      </c>
      <c r="D36" s="1" t="s">
        <v>171</v>
      </c>
      <c r="E36" s="22">
        <v>2.2026430000000001</v>
      </c>
      <c r="G36" s="1" t="s">
        <v>172</v>
      </c>
      <c r="H36" s="22">
        <v>-3.2921809999999998</v>
      </c>
    </row>
    <row r="37" spans="1:8">
      <c r="A37" s="1" t="s">
        <v>173</v>
      </c>
      <c r="B37" s="22">
        <v>19.4285</v>
      </c>
      <c r="D37" s="1" t="s">
        <v>174</v>
      </c>
      <c r="E37" s="22">
        <v>1.9607840000000001</v>
      </c>
      <c r="G37" s="1" t="s">
        <v>129</v>
      </c>
      <c r="H37" s="22">
        <v>-0.83682000000000001</v>
      </c>
    </row>
    <row r="38" spans="1:8">
      <c r="A38" s="1" t="s">
        <v>128</v>
      </c>
      <c r="B38" s="22">
        <v>17.487500000000001</v>
      </c>
      <c r="D38" s="1" t="s">
        <v>127</v>
      </c>
      <c r="E38" s="22">
        <v>1.370698</v>
      </c>
      <c r="G38" s="1" t="s">
        <v>130</v>
      </c>
      <c r="H38" s="22">
        <v>-0.70850199999999997</v>
      </c>
    </row>
    <row r="39" spans="1:8">
      <c r="A39" s="1" t="s">
        <v>127</v>
      </c>
      <c r="B39" s="22">
        <v>13.704499999999999</v>
      </c>
      <c r="D39" s="1" t="s">
        <v>119</v>
      </c>
      <c r="E39" s="22">
        <v>1.3311599999999999</v>
      </c>
      <c r="G39" s="1" t="s">
        <v>175</v>
      </c>
      <c r="H39" s="22">
        <v>-0.65359500000000004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45120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45120</v>
      </c>
      <c r="E6" s="12">
        <v>45119</v>
      </c>
      <c r="F6" s="12">
        <v>45118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6016.53</v>
      </c>
      <c r="L7" s="16">
        <v>6.0178512308253218E-3</v>
      </c>
      <c r="M7" s="16">
        <v>5.0718550639090143E-2</v>
      </c>
    </row>
    <row r="8" spans="1:13">
      <c r="J8" s="1" t="s">
        <v>81</v>
      </c>
      <c r="K8" s="15">
        <v>4559.8999999999996</v>
      </c>
      <c r="L8" s="16">
        <v>8.7560172731133701E-3</v>
      </c>
      <c r="M8" s="16">
        <v>3.1551229179061613E-2</v>
      </c>
    </row>
    <row r="9" spans="1:13">
      <c r="A9" s="17" t="s">
        <v>3</v>
      </c>
      <c r="D9" s="18">
        <v>86.801235629999994</v>
      </c>
      <c r="E9" s="18">
        <v>93.117072820000004</v>
      </c>
      <c r="F9" s="18">
        <v>78.25616866</v>
      </c>
      <c r="G9" s="18">
        <v>91.703499554444434</v>
      </c>
      <c r="H9" s="18">
        <v>101.54420726954545</v>
      </c>
      <c r="J9" s="1" t="s">
        <v>112</v>
      </c>
      <c r="K9" s="15">
        <v>17095.939999999999</v>
      </c>
      <c r="L9" s="16">
        <v>6.0187152149684398E-3</v>
      </c>
      <c r="M9" s="16">
        <v>8.5986745274359233E-2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86.324193609999995</v>
      </c>
      <c r="E11" s="18">
        <v>92.640037419999999</v>
      </c>
      <c r="F11" s="18">
        <v>77.870242880000006</v>
      </c>
      <c r="G11" s="18">
        <v>91.012150428888887</v>
      </c>
      <c r="H11" s="18">
        <v>100.85932336636364</v>
      </c>
      <c r="K11" s="15"/>
      <c r="L11" s="16"/>
      <c r="M11" s="16"/>
    </row>
    <row r="12" spans="1:13">
      <c r="A12" s="1" t="s">
        <v>113</v>
      </c>
      <c r="D12" s="20">
        <v>86.008226269999994</v>
      </c>
      <c r="E12" s="20">
        <v>92.338903060000007</v>
      </c>
      <c r="F12" s="20">
        <v>77.302364019999999</v>
      </c>
      <c r="G12" s="20">
        <v>90.519497765555556</v>
      </c>
      <c r="H12" s="20">
        <v>100.51491201499999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0.47704202000000001</v>
      </c>
      <c r="E19" s="18">
        <v>0.4770354</v>
      </c>
      <c r="F19" s="18">
        <v>0.38592578</v>
      </c>
      <c r="G19" s="18">
        <v>0.6913491255555555</v>
      </c>
      <c r="H19" s="18">
        <v>0.68488390318181824</v>
      </c>
    </row>
    <row r="20" spans="1:8">
      <c r="A20" s="1" t="s">
        <v>12</v>
      </c>
      <c r="D20" s="20">
        <v>0.13617589999999999</v>
      </c>
      <c r="E20" s="20">
        <v>0.2259014</v>
      </c>
      <c r="F20" s="20">
        <v>3.6938400000000003E-2</v>
      </c>
      <c r="G20" s="20">
        <v>0.30332411888888888</v>
      </c>
      <c r="H20" s="20">
        <v>0.19433144681818185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26760</v>
      </c>
      <c r="E22" s="21">
        <v>28570</v>
      </c>
      <c r="F22" s="21">
        <v>23252</v>
      </c>
      <c r="G22" s="21">
        <v>26602.444444444445</v>
      </c>
      <c r="H22" s="21">
        <v>26399.454545454544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21.143699999999999</v>
      </c>
      <c r="D31" s="1" t="s">
        <v>176</v>
      </c>
      <c r="E31" s="22">
        <v>2.8985509999999999</v>
      </c>
      <c r="G31" s="1" t="s">
        <v>177</v>
      </c>
      <c r="H31" s="22">
        <v>-3.1872509999999998</v>
      </c>
    </row>
    <row r="32" spans="1:8">
      <c r="A32" s="1" t="s">
        <v>95</v>
      </c>
      <c r="B32" s="22">
        <v>14.996499999999999</v>
      </c>
      <c r="D32" s="1" t="s">
        <v>178</v>
      </c>
      <c r="E32" s="22">
        <v>1.7804150000000001</v>
      </c>
      <c r="G32" s="1" t="s">
        <v>132</v>
      </c>
      <c r="H32" s="22">
        <v>-3.1707320000000001</v>
      </c>
    </row>
    <row r="33" spans="1:8">
      <c r="A33" s="1" t="s">
        <v>78</v>
      </c>
      <c r="B33" s="22">
        <v>13.61</v>
      </c>
      <c r="D33" s="1" t="s">
        <v>179</v>
      </c>
      <c r="E33" s="22">
        <v>1.4742010000000001</v>
      </c>
      <c r="G33" s="1" t="s">
        <v>180</v>
      </c>
      <c r="H33" s="22">
        <v>-3.1645569999999998</v>
      </c>
    </row>
    <row r="34" spans="1:8">
      <c r="A34" s="1" t="s">
        <v>79</v>
      </c>
      <c r="B34" s="22">
        <v>10.9933</v>
      </c>
      <c r="D34" s="1" t="s">
        <v>80</v>
      </c>
      <c r="E34" s="22">
        <v>1.451613</v>
      </c>
      <c r="G34" s="1" t="s">
        <v>181</v>
      </c>
      <c r="H34" s="22">
        <v>-2</v>
      </c>
    </row>
    <row r="35" spans="1:8">
      <c r="A35" s="1" t="s">
        <v>179</v>
      </c>
      <c r="B35" s="22">
        <v>2.6644999999999999</v>
      </c>
      <c r="D35" s="1" t="s">
        <v>131</v>
      </c>
      <c r="E35" s="22">
        <v>0.66225199999999995</v>
      </c>
      <c r="G35" s="1" t="s">
        <v>121</v>
      </c>
      <c r="H35" s="22">
        <v>-1.388889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45120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45120</v>
      </c>
      <c r="E6" s="12">
        <v>45119</v>
      </c>
      <c r="F6" s="12">
        <v>45118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541.26</v>
      </c>
      <c r="L7" s="19">
        <v>-3.0942645596199192E-3</v>
      </c>
      <c r="M7" s="19">
        <v>-2.1017218926349335E-2</v>
      </c>
    </row>
    <row r="8" spans="1:13">
      <c r="H8" s="26"/>
      <c r="J8" s="1" t="s">
        <v>100</v>
      </c>
      <c r="K8" s="15">
        <v>1112.98</v>
      </c>
      <c r="L8" s="19">
        <v>-3.0812776553627019E-3</v>
      </c>
      <c r="M8" s="19">
        <v>2.1082568807339497E-2</v>
      </c>
    </row>
    <row r="9" spans="1:13">
      <c r="A9" s="17" t="s">
        <v>3</v>
      </c>
      <c r="D9" s="18">
        <v>612.53318368999999</v>
      </c>
      <c r="E9" s="18">
        <v>656.94868695000002</v>
      </c>
      <c r="F9" s="18">
        <v>781.64843228999996</v>
      </c>
      <c r="G9" s="18">
        <v>531.45086885888895</v>
      </c>
      <c r="H9" s="27">
        <v>663.1863916990909</v>
      </c>
      <c r="J9" s="1" t="s">
        <v>103</v>
      </c>
      <c r="K9" s="15">
        <v>1213.54</v>
      </c>
      <c r="L9" s="19">
        <v>-2.1953445539832916E-3</v>
      </c>
      <c r="M9" s="19">
        <v>2.063919259882252E-2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514.94223780000004</v>
      </c>
      <c r="E11" s="18">
        <v>456.46385433</v>
      </c>
      <c r="F11" s="18">
        <v>580.14402696000002</v>
      </c>
      <c r="G11" s="18">
        <v>407.59349004555548</v>
      </c>
      <c r="H11" s="27">
        <v>455.1210337472728</v>
      </c>
      <c r="K11" s="15"/>
      <c r="L11" s="16"/>
      <c r="M11" s="16"/>
    </row>
    <row r="12" spans="1:13" hidden="1">
      <c r="A12" s="1" t="s">
        <v>98</v>
      </c>
      <c r="D12" s="20">
        <v>86.008226269999994</v>
      </c>
      <c r="E12" s="20">
        <v>92.338903060000007</v>
      </c>
      <c r="F12" s="20">
        <v>77.302364019999999</v>
      </c>
      <c r="G12" s="20">
        <v>90.519497765555556</v>
      </c>
      <c r="H12" s="28">
        <v>100.51491201499999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0.23265839999999999</v>
      </c>
      <c r="E15" s="18">
        <v>70.776419140000002</v>
      </c>
      <c r="F15" s="18">
        <v>84.058027789999997</v>
      </c>
      <c r="G15" s="18">
        <v>17.37785827222222</v>
      </c>
      <c r="H15" s="27">
        <v>0.4062527445454544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97.358287489999995</v>
      </c>
      <c r="E19" s="18">
        <v>129.70841347999999</v>
      </c>
      <c r="F19" s="18">
        <v>117.44637754</v>
      </c>
      <c r="G19" s="18">
        <v>106.4795205411111</v>
      </c>
      <c r="H19" s="27">
        <v>207.65910520727275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6.191120617777778</v>
      </c>
      <c r="H20" s="28">
        <v>15.317158938181819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232112</v>
      </c>
      <c r="E22" s="21">
        <v>235554</v>
      </c>
      <c r="F22" s="21">
        <v>208924</v>
      </c>
      <c r="G22" s="21">
        <v>201225.11111111112</v>
      </c>
      <c r="H22" s="30">
        <v>226069.54545454544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83.122399999999999</v>
      </c>
      <c r="D31" s="1" t="s">
        <v>182</v>
      </c>
      <c r="E31" s="22">
        <v>17.639903</v>
      </c>
      <c r="G31" s="1" t="s">
        <v>133</v>
      </c>
      <c r="H31" s="22">
        <v>-11.47541</v>
      </c>
    </row>
    <row r="32" spans="1:8">
      <c r="A32" s="1" t="s">
        <v>135</v>
      </c>
      <c r="B32" s="22">
        <v>50.583300000000001</v>
      </c>
      <c r="D32" s="1" t="s">
        <v>183</v>
      </c>
      <c r="E32" s="22">
        <v>13.511507</v>
      </c>
      <c r="G32" s="1" t="s">
        <v>137</v>
      </c>
      <c r="H32" s="22">
        <v>-10.314285999999999</v>
      </c>
    </row>
    <row r="33" spans="1:8">
      <c r="A33" s="1" t="s">
        <v>110</v>
      </c>
      <c r="B33" s="22">
        <v>39.186199999999999</v>
      </c>
      <c r="D33" s="1" t="s">
        <v>184</v>
      </c>
      <c r="E33" s="22">
        <v>8.0331060000000001</v>
      </c>
      <c r="G33" s="1" t="s">
        <v>185</v>
      </c>
      <c r="H33" s="22">
        <v>-7.2527470000000003</v>
      </c>
    </row>
    <row r="34" spans="1:8">
      <c r="A34" s="1" t="s">
        <v>107</v>
      </c>
      <c r="B34" s="22">
        <v>20.487300000000001</v>
      </c>
      <c r="D34" s="1" t="s">
        <v>186</v>
      </c>
      <c r="E34" s="22">
        <v>7.9268289999999997</v>
      </c>
      <c r="G34" s="1" t="s">
        <v>187</v>
      </c>
      <c r="H34" s="22">
        <v>-5.7251909999999997</v>
      </c>
    </row>
    <row r="35" spans="1:8">
      <c r="A35" s="1" t="s">
        <v>188</v>
      </c>
      <c r="B35" s="22">
        <v>18.201599999999999</v>
      </c>
      <c r="D35" s="1" t="s">
        <v>136</v>
      </c>
      <c r="E35" s="22">
        <v>7.2072070000000004</v>
      </c>
      <c r="G35" s="1" t="s">
        <v>134</v>
      </c>
      <c r="H35" s="22">
        <v>-5.3030299999999997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2023-07-14T06:03:23Z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