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004B7BA1-6869-4F03-94DE-07F3730B497B}" xr6:coauthVersionLast="47" xr6:coauthVersionMax="47" xr10:uidLastSave="{00000000-0000-0000-0000-000000000000}"/>
  <bookViews>
    <workbookView xWindow="780" yWindow="780" windowWidth="21600" windowHeight="11385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  <sheet name="Oslo" sheetId="22" r:id="rId7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FALLO">Oslo!$G$30:$H$35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osloG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o">Oslo!#REF!</definedName>
    <definedName name="rep_glP">Paris!#REF!</definedName>
    <definedName name="rep_ind">next_day_cash!#REF!</definedName>
    <definedName name="RISED">Dublin!$D$34:$E$39</definedName>
    <definedName name="RISEO">Oslo!$D$30:$E$35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OLO">Oslo!$A$30:$B$35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<sst xmlns="http://schemas.openxmlformats.org/spreadsheetml/2006/main" count="415" uniqueCount="190">
  <si>
    <t>EURONEXT STATISTICS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</si>
  <si>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</si>
  <si>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</si>
  <si>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</si>
  <si>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</si>
  <si>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</si>
  <si>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</si>
  <si>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</si>
  <si>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</si>
  <si>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</si>
  <si>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</si>
  <si>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</si>
  <si>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</si>
  <si>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</si>
  <si>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</si>
  <si>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</si>
  <si>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</si>
  <si>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</si>
  <si>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</si>
  <si>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</si>
  <si>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</si>
  <si>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</si>
  <si>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</si>
  <si>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</si>
  <si>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</si>
  <si>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</si>
  <si>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</si>
  <si>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</si>
  <si>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</si>
  <si>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</si>
  <si>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</si>
  <si>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</si>
  <si>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ASML HOLDING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</si>
  <si>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</si>
  <si>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</si>
  <si>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</si>
  <si>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</si>
  <si>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</si>
  <si>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</si>
  <si>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</si>
  <si>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</si>
  <si>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</si>
  <si>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</si>
  <si>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</si>
  <si>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</si>
  <si>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</si>
  <si>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</si>
  <si>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</si>
  <si>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</si>
  <si>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</si>
  <si>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</si>
  <si>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</si>
  <si>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</si>
  <si>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</si>
  <si>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</si>
  <si>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</si>
  <si>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</si>
  <si>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</si>
  <si>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</si>
  <si>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</si>
  <si>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</si>
  <si>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</si>
  <si>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</si>
  <si>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</si>
  <si>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</si>
  <si>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</si>
  <si>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</si>
  <si>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</si>
  <si>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</si>
  <si>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</si>
  <si>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</si>
  <si>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</si>
  <si>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</si>
  <si>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</si>
  <si>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</si>
  <si>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</si>
  <si>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</si>
  <si>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>EURONEXT Lisbon</t>
  </si>
  <si>
    <t>GALP ENERGIA-NOM</t>
  </si>
  <si>
    <t>J.MARTINS,SGPS</t>
  </si>
  <si>
    <t>EDP</t>
  </si>
  <si>
    <t>General PSI</t>
  </si>
  <si>
    <t xml:space="preserve">EURONEXT LISBON STATISTICS </t>
  </si>
  <si>
    <t>EURONEXT Lisbon Cash Market</t>
  </si>
  <si>
    <t>lvalbdm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</si>
  <si>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</si>
  <si>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</si>
  <si>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</si>
  <si>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</si>
  <si>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</si>
  <si>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</si>
  <si>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Small </t>
  </si>
  <si>
    <t>LVMH</t>
  </si>
  <si>
    <t>value_traded_eob_m</t>
  </si>
  <si>
    <t>var_j</t>
  </si>
  <si>
    <t>B.COM.PORTUGUES</t>
  </si>
  <si>
    <t xml:space="preserve">EURONEXT OSLO STATISTICS </t>
  </si>
  <si>
    <t>EURONEXT Oslo Cash Market</t>
  </si>
  <si>
    <t xml:space="preserve">      OBX shares</t>
  </si>
  <si>
    <t>OBX P</t>
  </si>
  <si>
    <t>OBX GR</t>
  </si>
  <si>
    <t>EURONEXT Oslo</t>
  </si>
  <si>
    <t>Cash Market (Amsterdam, Brussels, Dublin, Lisbon, Paris, Oslo)</t>
  </si>
  <si>
    <t>OSEBX</t>
  </si>
  <si>
    <t>BNP PARIBAS ACT.A</t>
  </si>
  <si>
    <t>ING GROEP N.V.</t>
  </si>
  <si>
    <t>EQUINOR</t>
  </si>
  <si>
    <t>TOTALENERGIES</t>
  </si>
  <si>
    <t>SHELL PLC</t>
  </si>
  <si>
    <t>DNB BANK</t>
  </si>
  <si>
    <t>PSI</t>
  </si>
  <si>
    <t>PSI TR</t>
  </si>
  <si>
    <t xml:space="preserve">      PSI shares</t>
  </si>
  <si>
    <t>VERGNET</t>
  </si>
  <si>
    <t>SOLVAY</t>
  </si>
  <si>
    <t>KERRY GROUP PLC</t>
  </si>
  <si>
    <t>UCB</t>
  </si>
  <si>
    <t>CRH PLC ord</t>
  </si>
  <si>
    <t>FLUTTER ENTERTAIN</t>
  </si>
  <si>
    <t>BANK OF IRELAND GP</t>
  </si>
  <si>
    <t>UNIPHAR PLC</t>
  </si>
  <si>
    <t>BE SEMICONDUCTOR</t>
  </si>
  <si>
    <t>ABN AMRO BANK N.V.</t>
  </si>
  <si>
    <t>EGIDE</t>
  </si>
  <si>
    <t>BENEVOLENTAI</t>
  </si>
  <si>
    <t>ADYEN</t>
  </si>
  <si>
    <t>OXURION</t>
  </si>
  <si>
    <t>BPOST</t>
  </si>
  <si>
    <t>UMICORE</t>
  </si>
  <si>
    <t>KINGSPAN GROUP PLC</t>
  </si>
  <si>
    <t>TEIXEIRA DUARTE</t>
  </si>
  <si>
    <t>MOTA ENGIL</t>
  </si>
  <si>
    <t>IMPRESA,SGPS</t>
  </si>
  <si>
    <t>JUST EAT TAKEAWAY</t>
  </si>
  <si>
    <t>UNIBAIL-RODAMCO-WE</t>
  </si>
  <si>
    <t>AEGON</t>
  </si>
  <si>
    <t>LARGO</t>
  </si>
  <si>
    <t>SPARTOO</t>
  </si>
  <si>
    <t>CIBOX INTER A CTIV</t>
  </si>
  <si>
    <t>OSMOSUN</t>
  </si>
  <si>
    <t>I.CERAM</t>
  </si>
  <si>
    <t>SCHNEIDER ELECTRIC</t>
  </si>
  <si>
    <t>EURASIA FONC INV</t>
  </si>
  <si>
    <t>NANOBIOTIX</t>
  </si>
  <si>
    <t>HERMES INTL</t>
  </si>
  <si>
    <t>GENOMIC VISION</t>
  </si>
  <si>
    <t>MOREFIELD GROUP</t>
  </si>
  <si>
    <t>CTC ORD SHARES</t>
  </si>
  <si>
    <t>V LANSCHOT KEMPEN</t>
  </si>
  <si>
    <t>HOLLAND COLOURS</t>
  </si>
  <si>
    <t>ALFEN</t>
  </si>
  <si>
    <t>VOPAK</t>
  </si>
  <si>
    <t>ASM INTERNATIONAL</t>
  </si>
  <si>
    <t>PROSUS</t>
  </si>
  <si>
    <t>OCI</t>
  </si>
  <si>
    <t>UNIFIEDPOST GROUP</t>
  </si>
  <si>
    <t>BIOSENIC</t>
  </si>
  <si>
    <t>QRF</t>
  </si>
  <si>
    <t>MOURY CONSTRUCT</t>
  </si>
  <si>
    <t>BIOCARTIS</t>
  </si>
  <si>
    <t>HYLORIS</t>
  </si>
  <si>
    <t>ECONOCOM GROUP</t>
  </si>
  <si>
    <t>BELYSSE GROUP</t>
  </si>
  <si>
    <t>DATALEX PLC</t>
  </si>
  <si>
    <t>KENMARE RESOURCES</t>
  </si>
  <si>
    <t>HEALTHBEACON SHA</t>
  </si>
  <si>
    <t>ORIGIN ENT. PLC</t>
  </si>
  <si>
    <t>GLANBIA PLC</t>
  </si>
  <si>
    <t>RYANAIR HOLD. PLC</t>
  </si>
  <si>
    <t>MALIN CORP. PLC</t>
  </si>
  <si>
    <t>GREENCOAT REN.</t>
  </si>
  <si>
    <t>COFINA,SGPS</t>
  </si>
  <si>
    <t>REDITUS,SGPS</t>
  </si>
  <si>
    <t>PHAROL</t>
  </si>
  <si>
    <t>FLEXDEAL</t>
  </si>
  <si>
    <t>SEMAPA</t>
  </si>
  <si>
    <t>SONAECOM,SGPS</t>
  </si>
  <si>
    <t>FUT.CLUBE PORTO</t>
  </si>
  <si>
    <t>MEDIA CAPITAL</t>
  </si>
  <si>
    <t>BERGENBIO</t>
  </si>
  <si>
    <t>ELECTROMAGNET GEO</t>
  </si>
  <si>
    <t>SCANA</t>
  </si>
  <si>
    <t>MEDISTIM</t>
  </si>
  <si>
    <t>PGS</t>
  </si>
  <si>
    <t>TREASURE</t>
  </si>
  <si>
    <t>ELLIPTIC LABORATOR</t>
  </si>
  <si>
    <t>NORDIC SEMICONDUC</t>
  </si>
  <si>
    <t>ODFJELL TECHNOLOGY</t>
  </si>
  <si>
    <t>TELENOR</t>
  </si>
  <si>
    <t>PCI BIOTECH HOLD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</si>
</sst>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809]d\ mmmm\ yyyy;@"/>
    <numFmt numFmtId="165" formatCode="d/mm"/>
    <numFmt numFmtId="166" formatCode="0.0%"/>
    <numFmt numFmtId="167" formatCode="#,##0.0"/>
    <numFmt numFmtId="168" formatCode="#,##0.000"/>
  </numFmts>
  <fonts count="37">
    <font>
      <sz val="8"/>
      <color theme="1"/>
      <name val="Calibri"/>
      <family val="2"/>
      <scheme val="minor"/>
    </font>
    <font>
      <sz val="10"/>
      <color theme="1"/>
      <name val="Verdana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theme="1"/>
      <name val="Verdana"/>
      <family val="2"/>
    </font>
    <font>
      <sz val="11"/>
      <color theme="1"/>
      <name val="Verdana"/>
      <family val="2"/>
    </font>
    <font>
      <sz val="8"/>
      <color theme="0"/>
      <name val="Verdana"/>
      <family val="2"/>
    </font>
    <font>
      <i/>
      <sz val="8"/>
      <color theme="1"/>
      <name val="Verdana"/>
      <family val="2"/>
    </font>
    <font>
      <b/>
      <sz val="11"/>
      <color indexed="9"/>
      <name val="Verdana"/>
      <family val="2"/>
    </font>
    <font>
      <sz val="9"/>
      <color theme="1"/>
      <name val="Verdana"/>
      <family val="2"/>
    </font>
    <font>
      <b/>
      <sz val="8"/>
      <color indexed="9"/>
      <name val="Verdana"/>
      <family val="2"/>
    </font>
    <font>
      <b/>
      <sz val="8"/>
      <color theme="1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b/>
      <sz val="8"/>
      <color theme="0"/>
      <name val="Verdana"/>
      <family val="2"/>
    </font>
    <font>
      <b/>
      <sz val="10"/>
      <color indexed="9"/>
      <name val="Verdana"/>
      <family val="2"/>
    </font>
    <font>
      <b/>
      <sz val="9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23">
    <xf numFmtId="0" fontId="0" fillId="0" borderId="0"/>
    <xf numFmtId="0" fontId="21" fillId="0" borderId="0"/>
    <xf numFmtId="0" fontId="22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23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42">
    <xf numFmtId="0" fontId="0" fillId="0" borderId="0" xfId="0"/>
    <xf numFmtId="0" fontId="24" fillId="0" borderId="0" xfId="0" applyFont="1"/>
    <xf numFmtId="0" fontId="1" fillId="0" borderId="0" xfId="0" applyFont="1"/>
    <xf numFmtId="14" fontId="26" fillId="0" borderId="0" xfId="0" applyNumberFormat="1" applyFont="1"/>
    <xf numFmtId="0" fontId="25" fillId="0" borderId="0" xfId="0" applyFont="1"/>
    <xf numFmtId="0" fontId="27" fillId="0" borderId="0" xfId="0" applyFont="1"/>
    <xf numFmtId="0" fontId="26" fillId="0" borderId="0" xfId="0" applyFont="1"/>
    <xf numFmtId="3" fontId="24" fillId="0" borderId="0" xfId="0" applyNumberFormat="1" applyFont="1"/>
    <xf numFmtId="0" fontId="29" fillId="0" borderId="0" xfId="0" applyFont="1"/>
    <xf numFmtId="0" fontId="30" fillId="2" borderId="0" xfId="0" applyFont="1" applyFill="1" applyAlignment="1">
      <alignment horizontal="centerContinuous"/>
    </xf>
    <xf numFmtId="0" fontId="24" fillId="0" borderId="0" xfId="0" applyFont="1" applyAlignment="1">
      <alignment horizontal="centerContinuous"/>
    </xf>
    <xf numFmtId="0" fontId="24" fillId="0" borderId="0" xfId="0" applyFont="1" applyAlignment="1">
      <alignment horizontal="right"/>
    </xf>
    <xf numFmtId="165" fontId="24" fillId="0" borderId="0" xfId="0" applyNumberFormat="1" applyFont="1"/>
    <xf numFmtId="0" fontId="24" fillId="0" borderId="0" xfId="0" applyFont="1" applyAlignment="1">
      <alignment horizontal="right" wrapText="1"/>
    </xf>
    <xf numFmtId="14" fontId="24" fillId="0" borderId="0" xfId="0" applyNumberFormat="1" applyFont="1"/>
    <xf numFmtId="4" fontId="24" fillId="0" borderId="0" xfId="0" applyNumberFormat="1" applyFont="1"/>
    <xf numFmtId="166" fontId="24" fillId="0" borderId="0" xfId="0" applyNumberFormat="1" applyFont="1"/>
    <xf numFmtId="0" fontId="31" fillId="0" borderId="0" xfId="0" applyFont="1"/>
    <xf numFmtId="167" fontId="31" fillId="0" borderId="0" xfId="0" applyNumberFormat="1" applyFont="1"/>
    <xf numFmtId="166" fontId="32" fillId="0" borderId="0" xfId="0" applyNumberFormat="1" applyFont="1"/>
    <xf numFmtId="167" fontId="24" fillId="0" borderId="0" xfId="0" applyNumberFormat="1" applyFont="1"/>
    <xf numFmtId="3" fontId="31" fillId="0" borderId="0" xfId="0" applyNumberFormat="1" applyFont="1"/>
    <xf numFmtId="4" fontId="24" fillId="0" borderId="0" xfId="0" applyNumberFormat="1" applyFont="1" applyAlignment="1">
      <alignment horizontal="center"/>
    </xf>
    <xf numFmtId="0" fontId="32" fillId="0" borderId="0" xfId="0" applyFont="1" applyAlignment="1">
      <alignment horizontal="right"/>
    </xf>
    <xf numFmtId="0" fontId="32" fillId="0" borderId="0" xfId="0" applyFont="1" applyAlignment="1">
      <alignment horizontal="right" wrapText="1"/>
    </xf>
    <xf numFmtId="14" fontId="32" fillId="0" borderId="0" xfId="0" applyNumberFormat="1" applyFont="1"/>
    <xf numFmtId="0" fontId="32" fillId="0" borderId="0" xfId="0" applyFont="1"/>
    <xf numFmtId="167" fontId="33" fillId="0" borderId="0" xfId="0" applyNumberFormat="1" applyFont="1"/>
    <xf numFmtId="167" fontId="32" fillId="0" borderId="0" xfId="0" applyNumberFormat="1" applyFont="1"/>
    <xf numFmtId="3" fontId="32" fillId="0" borderId="0" xfId="0" applyNumberFormat="1" applyFont="1"/>
    <xf numFmtId="3" fontId="33" fillId="0" borderId="0" xfId="0" applyNumberFormat="1" applyFont="1"/>
    <xf numFmtId="0" fontId="32" fillId="0" borderId="0" xfId="0" applyFont="1" applyAlignment="1">
      <alignment horizontal="center"/>
    </xf>
    <xf numFmtId="4" fontId="26" fillId="0" borderId="0" xfId="0" applyNumberFormat="1" applyFont="1" applyAlignment="1">
      <alignment horizontal="center"/>
    </xf>
    <xf numFmtId="168" fontId="31" fillId="0" borderId="0" xfId="0" applyNumberFormat="1" applyFont="1"/>
    <xf numFmtId="167" fontId="34" fillId="0" borderId="0" xfId="0" applyNumberFormat="1" applyFont="1"/>
    <xf numFmtId="167" fontId="26" fillId="0" borderId="0" xfId="0" applyNumberFormat="1" applyFont="1"/>
    <xf numFmtId="0" fontId="28" fillId="3" borderId="0" xfId="0" applyFont="1" applyFill="1" applyAlignment="1">
      <alignment horizontal="centerContinuous"/>
    </xf>
    <xf numFmtId="0" fontId="35" fillId="2" borderId="0" xfId="0" applyFont="1" applyFill="1" applyAlignment="1">
      <alignment horizontal="centerContinuous"/>
    </xf>
    <xf numFmtId="0" fontId="36" fillId="0" borderId="0" xfId="0" applyFont="1" applyAlignment="1">
      <alignment horizontal="centerContinuous"/>
    </xf>
    <xf numFmtId="0" fontId="36" fillId="0" borderId="0" xfId="0" applyFont="1"/>
    <xf numFmtId="0" fontId="28" fillId="3" borderId="0" xfId="0" applyFont="1" applyFill="1"/>
    <xf numFmtId="164" fontId="28" fillId="3" borderId="0" xfId="0" applyNumberFormat="1" applyFont="1" applyFill="1" applyAlignment="1">
      <alignment horizontal="center"/>
    </xf>
  </cellXfs>
  <cellStyles count="23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19" xfId="18" xr:uid="{00000000-0005-0000-0000-000040000000}"/>
    <cellStyle name="Normal 2" xfId="1" xr:uid="{00000000-0005-0000-0000-000001000000}"/>
    <cellStyle name="Normal 20" xfId="19" xr:uid="{00000000-0005-0000-0000-000041000000}"/>
    <cellStyle name="Normal 21" xfId="20" xr:uid="{00000000-0005-0000-0000-000042000000}"/>
    <cellStyle name="Normal 22" xfId="21" xr:uid="{00000000-0005-0000-0000-000043000000}"/>
    <cellStyle name="Normal 23" xfId="22" xr:uid="{00000000-0005-0000-0000-000044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11/07</c:v>
                </c:pt>
                <c:pt idx="1">
                  <c:v>10/07</c:v>
                </c:pt>
                <c:pt idx="2">
                  <c:v>7/07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#,##0.0</c:formatCode>
                <c:ptCount val="5"/>
                <c:pt idx="0">
                  <c:v>5703.9649109499996</c:v>
                </c:pt>
                <c:pt idx="1">
                  <c:v>4977.3933621799997</c:v>
                </c:pt>
                <c:pt idx="2">
                  <c:v>6430.2910119999997</c:v>
                </c:pt>
                <c:pt idx="3">
                  <c:v>6154.1672117471444</c:v>
                </c:pt>
                <c:pt idx="4">
                  <c:v>7424.46535386091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11/07</c:v>
                </c:pt>
                <c:pt idx="1">
                  <c:v>10/07</c:v>
                </c:pt>
                <c:pt idx="2">
                  <c:v>7/07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39248</c:v>
                </c:pt>
                <c:pt idx="1">
                  <c:v>28852</c:v>
                </c:pt>
                <c:pt idx="2">
                  <c:v>40062</c:v>
                </c:pt>
                <c:pt idx="3">
                  <c:v>37772</c:v>
                </c:pt>
                <c:pt idx="4">
                  <c:v>45645.36363636364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11/07</c:v>
                </c:pt>
                <c:pt idx="1">
                  <c:v>10/07</c:v>
                </c:pt>
                <c:pt idx="2">
                  <c:v>7/07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#,##0.0</c:formatCode>
                <c:ptCount val="5"/>
                <c:pt idx="0">
                  <c:v>78.25616866</c:v>
                </c:pt>
                <c:pt idx="1">
                  <c:v>79.156850360000007</c:v>
                </c:pt>
                <c:pt idx="2">
                  <c:v>98.949758680000002</c:v>
                </c:pt>
                <c:pt idx="3">
                  <c:v>92.201883934285704</c:v>
                </c:pt>
                <c:pt idx="4">
                  <c:v>101.54420726954545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11/07</c:v>
                </c:pt>
                <c:pt idx="1">
                  <c:v>10/07</c:v>
                </c:pt>
                <c:pt idx="2">
                  <c:v>7/07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23252</c:v>
                </c:pt>
                <c:pt idx="1">
                  <c:v>23308</c:v>
                </c:pt>
                <c:pt idx="2">
                  <c:v>28164</c:v>
                </c:pt>
                <c:pt idx="3">
                  <c:v>26298.857142857141</c:v>
                </c:pt>
                <c:pt idx="4">
                  <c:v>26399.454545454544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65BC-4407-864E-6B77D145C321}"/>
              </c:ext>
            </c:extLst>
          </c:dPt>
          <c:cat>
            <c:strRef>
              <c:f>Oslo!$D$6:$H$6</c:f>
              <c:strCache>
                <c:ptCount val="5"/>
                <c:pt idx="0">
                  <c:v>11/07</c:v>
                </c:pt>
                <c:pt idx="1">
                  <c:v>10/07</c:v>
                </c:pt>
                <c:pt idx="2">
                  <c:v>7/07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Oslo!$D$9:$H$9</c:f>
              <c:numCache>
                <c:formatCode>#,##0.0</c:formatCode>
                <c:ptCount val="5"/>
                <c:pt idx="0">
                  <c:v>781.64843228999996</c:v>
                </c:pt>
                <c:pt idx="1">
                  <c:v>433.45639871999998</c:v>
                </c:pt>
                <c:pt idx="2">
                  <c:v>413.42048990000001</c:v>
                </c:pt>
                <c:pt idx="3">
                  <c:v>501.93942129857152</c:v>
                </c:pt>
                <c:pt idx="4">
                  <c:v>663.1863916990909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BC-4407-864E-6B77D145C3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D2FF-453D-873A-592AF2B367F0}"/>
              </c:ext>
            </c:extLst>
          </c:dPt>
          <c:cat>
            <c:strRef>
              <c:f>Oslo!$D$6:$H$6</c:f>
              <c:strCache>
                <c:ptCount val="5"/>
                <c:pt idx="0">
                  <c:v>11/07</c:v>
                </c:pt>
                <c:pt idx="1">
                  <c:v>10/07</c:v>
                </c:pt>
                <c:pt idx="2">
                  <c:v>7/07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Oslo!$D$22:$H$22</c:f>
              <c:numCache>
                <c:formatCode>#,##0</c:formatCode>
                <c:ptCount val="5"/>
                <c:pt idx="0">
                  <c:v>208924</c:v>
                </c:pt>
                <c:pt idx="1">
                  <c:v>191534</c:v>
                </c:pt>
                <c:pt idx="2">
                  <c:v>185202</c:v>
                </c:pt>
                <c:pt idx="3">
                  <c:v>191908.57142857142</c:v>
                </c:pt>
                <c:pt idx="4">
                  <c:v>226069.54545454544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FF-453D-873A-592AF2B367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11/07</c:v>
                </c:pt>
                <c:pt idx="1">
                  <c:v>10/07</c:v>
                </c:pt>
                <c:pt idx="2">
                  <c:v>7/07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1393070</c:v>
                </c:pt>
                <c:pt idx="1">
                  <c:v>1302988</c:v>
                </c:pt>
                <c:pt idx="2">
                  <c:v>1614784</c:v>
                </c:pt>
                <c:pt idx="3">
                  <c:v>1520761.142857143</c:v>
                </c:pt>
                <c:pt idx="4">
                  <c:v>1646651.8181818181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11/07</c:v>
                </c:pt>
                <c:pt idx="1">
                  <c:v>10/07</c:v>
                </c:pt>
                <c:pt idx="2">
                  <c:v>7/07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#,##0.0</c:formatCode>
                <c:ptCount val="5"/>
                <c:pt idx="0">
                  <c:v>2795.84244846</c:v>
                </c:pt>
                <c:pt idx="1">
                  <c:v>2613.2454369699999</c:v>
                </c:pt>
                <c:pt idx="2">
                  <c:v>3589.9108804399998</c:v>
                </c:pt>
                <c:pt idx="3">
                  <c:v>3352.5449841042855</c:v>
                </c:pt>
                <c:pt idx="4">
                  <c:v>3940.3113170086363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11/07</c:v>
                </c:pt>
                <c:pt idx="1">
                  <c:v>10/07</c:v>
                </c:pt>
                <c:pt idx="2">
                  <c:v>7/07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687190</c:v>
                </c:pt>
                <c:pt idx="1">
                  <c:v>648198</c:v>
                </c:pt>
                <c:pt idx="2">
                  <c:v>872922</c:v>
                </c:pt>
                <c:pt idx="3">
                  <c:v>802808.57142857148</c:v>
                </c:pt>
                <c:pt idx="4">
                  <c:v>840506.36363636365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11/07</c:v>
                </c:pt>
                <c:pt idx="1">
                  <c:v>10/07</c:v>
                </c:pt>
                <c:pt idx="2">
                  <c:v>7/07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#,##0.0</c:formatCode>
                <c:ptCount val="5"/>
                <c:pt idx="0">
                  <c:v>1610.1978413500001</c:v>
                </c:pt>
                <c:pt idx="1">
                  <c:v>1492.7987676299999</c:v>
                </c:pt>
                <c:pt idx="2">
                  <c:v>1894.2150021800001</c:v>
                </c:pt>
                <c:pt idx="3">
                  <c:v>1776.3953600985715</c:v>
                </c:pt>
                <c:pt idx="4">
                  <c:v>2115.4361291854543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11/07</c:v>
                </c:pt>
                <c:pt idx="1">
                  <c:v>10/07</c:v>
                </c:pt>
                <c:pt idx="2">
                  <c:v>7/07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358366</c:v>
                </c:pt>
                <c:pt idx="1">
                  <c:v>343564</c:v>
                </c:pt>
                <c:pt idx="2">
                  <c:v>412576</c:v>
                </c:pt>
                <c:pt idx="3">
                  <c:v>387888.57142857142</c:v>
                </c:pt>
                <c:pt idx="4">
                  <c:v>418146.18181818182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11/07</c:v>
                </c:pt>
                <c:pt idx="1">
                  <c:v>10/07</c:v>
                </c:pt>
                <c:pt idx="2">
                  <c:v>7/07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#,##0.0</c:formatCode>
                <c:ptCount val="5"/>
                <c:pt idx="0">
                  <c:v>224.47980140999999</c:v>
                </c:pt>
                <c:pt idx="1">
                  <c:v>207.85248458999999</c:v>
                </c:pt>
                <c:pt idx="2">
                  <c:v>241.53522921000001</c:v>
                </c:pt>
                <c:pt idx="3">
                  <c:v>229.6062755671428</c:v>
                </c:pt>
                <c:pt idx="4">
                  <c:v>308.53394784454542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11/07</c:v>
                </c:pt>
                <c:pt idx="1">
                  <c:v>10/07</c:v>
                </c:pt>
                <c:pt idx="2">
                  <c:v>7/07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76090</c:v>
                </c:pt>
                <c:pt idx="1">
                  <c:v>67532</c:v>
                </c:pt>
                <c:pt idx="2">
                  <c:v>75858</c:v>
                </c:pt>
                <c:pt idx="3">
                  <c:v>74084.571428571435</c:v>
                </c:pt>
                <c:pt idx="4">
                  <c:v>89884.909090909088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11/07</c:v>
                </c:pt>
                <c:pt idx="1">
                  <c:v>10/07</c:v>
                </c:pt>
                <c:pt idx="2">
                  <c:v>7/07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#,##0.0</c:formatCode>
                <c:ptCount val="5"/>
                <c:pt idx="0">
                  <c:v>213.54021878</c:v>
                </c:pt>
                <c:pt idx="1">
                  <c:v>150.88342391</c:v>
                </c:pt>
                <c:pt idx="2">
                  <c:v>192.25965159</c:v>
                </c:pt>
                <c:pt idx="3">
                  <c:v>201.4792867442857</c:v>
                </c:pt>
                <c:pt idx="4">
                  <c:v>295.45336085363635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400050</xdr:colOff>
      <xdr:row>15</xdr:row>
      <xdr:rowOff>85725</xdr:rowOff>
    </xdr:from>
    <xdr:to>
      <xdr:col>13</xdr:col>
      <xdr:colOff>572025</xdr:colOff>
      <xdr:row>27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400050</xdr:colOff>
      <xdr:row>27</xdr:row>
      <xdr:rowOff>86925</xdr:rowOff>
    </xdr:from>
    <xdr:to>
      <xdr:col>13</xdr:col>
      <xdr:colOff>572025</xdr:colOff>
      <xdr:row>40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15</xdr:row>
      <xdr:rowOff>123825</xdr:rowOff>
    </xdr:from>
    <xdr:to>
      <xdr:col>12</xdr:col>
      <xdr:colOff>648225</xdr:colOff>
      <xdr:row>30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27</xdr:row>
      <xdr:rowOff>94050</xdr:rowOff>
    </xdr:from>
    <xdr:to>
      <xdr:col>12</xdr:col>
      <xdr:colOff>648225</xdr:colOff>
      <xdr:row>42</xdr:row>
      <xdr:rowOff>73800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514350</xdr:colOff>
      <xdr:row>13</xdr:row>
      <xdr:rowOff>66675</xdr:rowOff>
    </xdr:from>
    <xdr:to>
      <xdr:col>12</xdr:col>
      <xdr:colOff>625365</xdr:colOff>
      <xdr:row>28</xdr:row>
      <xdr:rowOff>10230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514350</xdr:colOff>
      <xdr:row>25</xdr:row>
      <xdr:rowOff>85725</xdr:rowOff>
    </xdr:from>
    <xdr:to>
      <xdr:col>12</xdr:col>
      <xdr:colOff>625365</xdr:colOff>
      <xdr:row>40</xdr:row>
      <xdr:rowOff>25470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16</xdr:row>
      <xdr:rowOff>47625</xdr:rowOff>
    </xdr:from>
    <xdr:to>
      <xdr:col>12</xdr:col>
      <xdr:colOff>697755</xdr:colOff>
      <xdr:row>30</xdr:row>
      <xdr:rowOff>124530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28</xdr:row>
      <xdr:rowOff>17850</xdr:rowOff>
    </xdr:from>
    <xdr:to>
      <xdr:col>12</xdr:col>
      <xdr:colOff>697755</xdr:colOff>
      <xdr:row>43</xdr:row>
      <xdr:rowOff>1410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14</xdr:row>
      <xdr:rowOff>133350</xdr:rowOff>
    </xdr:from>
    <xdr:to>
      <xdr:col>12</xdr:col>
      <xdr:colOff>697755</xdr:colOff>
      <xdr:row>29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26</xdr:row>
      <xdr:rowOff>113100</xdr:rowOff>
    </xdr:from>
    <xdr:to>
      <xdr:col>12</xdr:col>
      <xdr:colOff>697755</xdr:colOff>
      <xdr:row>41</xdr:row>
      <xdr:rowOff>20460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114300</xdr:colOff>
      <xdr:row>12</xdr:row>
      <xdr:rowOff>85725</xdr:rowOff>
    </xdr:from>
    <xdr:to>
      <xdr:col>12</xdr:col>
      <xdr:colOff>762525</xdr:colOff>
      <xdr:row>27</xdr:row>
      <xdr:rowOff>36900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114300</xdr:colOff>
      <xdr:row>24</xdr:row>
      <xdr:rowOff>94050</xdr:rowOff>
    </xdr:from>
    <xdr:to>
      <xdr:col>12</xdr:col>
      <xdr:colOff>762525</xdr:colOff>
      <xdr:row>39</xdr:row>
      <xdr:rowOff>35700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495300</xdr:colOff>
      <xdr:row>9</xdr:row>
      <xdr:rowOff>152400</xdr:rowOff>
    </xdr:from>
    <xdr:to>
      <xdr:col>12</xdr:col>
      <xdr:colOff>610125</xdr:colOff>
      <xdr:row>28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CD5907A-864D-4C6B-AA12-61DC6C3EEA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495300</xdr:colOff>
      <xdr:row>25</xdr:row>
      <xdr:rowOff>46425</xdr:rowOff>
    </xdr:from>
    <xdr:to>
      <xdr:col>12</xdr:col>
      <xdr:colOff>610125</xdr:colOff>
      <xdr:row>39</xdr:row>
      <xdr:rowOff>123330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49E1E51-47B4-46A5-B1BB-EB31D95F1A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9"/>
  <sheetViews>
    <sheetView showGridLines="0" tabSelected="1" workbookViewId="0"/>
  </sheetViews>
  <sheetFormatPr defaultColWidth="9.33203125" defaultRowHeight="10.5"/>
  <cols>
    <col min="1" max="1" width="9.33203125" style="1"/>
    <col min="2" max="8" width="20.83203125" style="1" customWidth="1"/>
    <col min="9" max="10" width="9.33203125" style="1"/>
    <col min="11" max="14" width="15.83203125" style="1" customWidth="1"/>
    <col min="15" max="15" width="11.83203125" style="1" bestFit="1" customWidth="1"/>
    <col min="16" max="16384" width="9.33203125" style="1"/>
  </cols>
  <sheetData>
    <row r="1" spans="1:15" s="4" customFormat="1" ht="14.25">
      <c r="A1" s="36" t="s">
        <v>0</v>
      </c>
      <c r="B1" s="36"/>
      <c r="C1" s="36"/>
      <c r="D1" s="36"/>
      <c r="E1" s="36"/>
      <c r="F1" s="36"/>
      <c r="G1" s="36"/>
      <c r="H1" s="36"/>
      <c r="I1" s="40"/>
      <c r="J1" s="40"/>
      <c r="K1" s="40"/>
      <c r="L1" s="41">
        <v>45118</v>
      </c>
      <c r="M1" s="41"/>
      <c r="N1" s="41"/>
    </row>
    <row r="3" spans="1:15" ht="12.75">
      <c r="A3" s="37" t="s">
        <v>102</v>
      </c>
      <c r="B3" s="9"/>
      <c r="C3" s="9"/>
      <c r="D3" s="9"/>
      <c r="E3" s="9"/>
      <c r="F3" s="9"/>
      <c r="G3" s="9"/>
      <c r="H3" s="9"/>
      <c r="K3" s="37" t="s">
        <v>1</v>
      </c>
      <c r="L3" s="9"/>
      <c r="M3" s="9"/>
      <c r="N3" s="9"/>
    </row>
    <row r="4" spans="1:15" ht="11.25">
      <c r="A4" s="38" t="s">
        <v>2</v>
      </c>
      <c r="B4" s="10"/>
      <c r="C4" s="10"/>
      <c r="D4" s="10"/>
      <c r="E4" s="10"/>
      <c r="F4" s="10"/>
      <c r="G4" s="10"/>
      <c r="H4" s="10"/>
    </row>
    <row r="5" spans="1:15">
      <c r="L5" s="11" t="s">
        <v>28</v>
      </c>
      <c r="M5" s="11" t="s">
        <v>29</v>
      </c>
      <c r="N5" s="11" t="s">
        <v>29</v>
      </c>
    </row>
    <row r="6" spans="1:15" ht="21">
      <c r="D6" s="12">
        <v>45118</v>
      </c>
      <c r="E6" s="12">
        <v>45117</v>
      </c>
      <c r="F6" s="12">
        <v>45114</v>
      </c>
      <c r="G6" s="13" t="s">
        <v>21</v>
      </c>
      <c r="H6" s="13" t="s">
        <v>22</v>
      </c>
      <c r="M6" s="11" t="s">
        <v>30</v>
      </c>
      <c r="N6" s="14">
        <v>44925</v>
      </c>
      <c r="O6" s="3">
        <v>44925</v>
      </c>
    </row>
    <row r="7" spans="1:15">
      <c r="G7" s="11" t="s">
        <v>23</v>
      </c>
      <c r="H7" s="11" t="s">
        <v>23</v>
      </c>
      <c r="K7" s="1" t="s">
        <v>17</v>
      </c>
      <c r="L7" s="15">
        <v>755.82</v>
      </c>
      <c r="M7" s="16">
        <v>7.9390282629487885E-5</v>
      </c>
      <c r="N7" s="16">
        <v>9.6965210954848446E-2</v>
      </c>
    </row>
    <row r="8" spans="1:15">
      <c r="K8" s="1" t="s">
        <v>24</v>
      </c>
      <c r="L8" s="15">
        <v>3534.85</v>
      </c>
      <c r="M8" s="16">
        <v>7.9038986293635816E-3</v>
      </c>
      <c r="N8" s="16">
        <v>-4.4937141498499145E-2</v>
      </c>
    </row>
    <row r="9" spans="1:15">
      <c r="A9" s="17" t="s">
        <v>3</v>
      </c>
      <c r="D9" s="18">
        <v>5703.9649109499996</v>
      </c>
      <c r="E9" s="18">
        <v>4977.3933621799997</v>
      </c>
      <c r="F9" s="18">
        <v>6430.2910119999997</v>
      </c>
      <c r="G9" s="18">
        <v>6154.1672117471444</v>
      </c>
      <c r="H9" s="18">
        <v>7424.46535386091</v>
      </c>
      <c r="K9" s="1" t="s">
        <v>25</v>
      </c>
      <c r="L9" s="15">
        <v>7220.01</v>
      </c>
      <c r="M9" s="16">
        <v>1.0683554297568953E-2</v>
      </c>
      <c r="N9" s="16">
        <v>0.11527304070586486</v>
      </c>
    </row>
    <row r="10" spans="1:15">
      <c r="A10" s="5" t="s">
        <v>4</v>
      </c>
      <c r="K10" s="1" t="s">
        <v>110</v>
      </c>
      <c r="L10" s="15">
        <v>5924.05</v>
      </c>
      <c r="M10" s="16">
        <v>3.6833036556873644E-3</v>
      </c>
      <c r="N10" s="16">
        <v>3.4567970227606715E-2</v>
      </c>
    </row>
    <row r="11" spans="1:15">
      <c r="A11" s="17" t="s">
        <v>5</v>
      </c>
      <c r="D11" s="18">
        <v>5295.7402755599996</v>
      </c>
      <c r="E11" s="18">
        <v>4709.4827544999998</v>
      </c>
      <c r="F11" s="18">
        <v>5998.9289772599996</v>
      </c>
      <c r="G11" s="18">
        <v>5769.981602124285</v>
      </c>
      <c r="H11" s="18">
        <v>6976.3052154431798</v>
      </c>
      <c r="K11" s="1" t="s">
        <v>103</v>
      </c>
      <c r="L11" s="15">
        <v>1205.68</v>
      </c>
      <c r="M11" s="19">
        <v>3.3453722350746951E-3</v>
      </c>
      <c r="N11" s="19">
        <v>1.402859545836832E-2</v>
      </c>
    </row>
    <row r="12" spans="1:15">
      <c r="A12" s="1" t="s">
        <v>6</v>
      </c>
      <c r="D12" s="20">
        <v>3771.4435348799998</v>
      </c>
      <c r="E12" s="20">
        <v>3347.9289848499998</v>
      </c>
      <c r="F12" s="20">
        <v>4494.6419185000004</v>
      </c>
      <c r="G12" s="20">
        <v>4242.4382395671437</v>
      </c>
      <c r="H12" s="20">
        <v>5253.2439304927266</v>
      </c>
    </row>
    <row r="13" spans="1:15">
      <c r="A13" s="1" t="s">
        <v>7</v>
      </c>
      <c r="D13" s="20">
        <v>751.84718234000002</v>
      </c>
      <c r="E13" s="20">
        <v>717.61503271000004</v>
      </c>
      <c r="F13" s="20">
        <v>814.53902185000004</v>
      </c>
      <c r="G13" s="20">
        <v>778.1261930714287</v>
      </c>
      <c r="H13" s="20">
        <v>946.81906442454533</v>
      </c>
      <c r="K13" s="1" t="s">
        <v>26</v>
      </c>
      <c r="L13" s="15">
        <v>1348.98</v>
      </c>
      <c r="M13" s="16">
        <v>8.2590270044022862E-3</v>
      </c>
      <c r="N13" s="16">
        <v>9.5306917830464633E-2</v>
      </c>
    </row>
    <row r="14" spans="1:15">
      <c r="D14" s="20"/>
      <c r="E14" s="20"/>
      <c r="F14" s="20"/>
      <c r="G14" s="20"/>
      <c r="H14" s="20"/>
      <c r="K14" s="1" t="s">
        <v>27</v>
      </c>
      <c r="L14" s="15">
        <v>2972.39</v>
      </c>
      <c r="M14" s="16">
        <v>9.7668193121440705E-3</v>
      </c>
      <c r="N14" s="16">
        <v>2.7875564531188335E-2</v>
      </c>
    </row>
    <row r="15" spans="1:15">
      <c r="A15" s="17" t="s">
        <v>8</v>
      </c>
      <c r="D15" s="18">
        <v>260.34591225999998</v>
      </c>
      <c r="E15" s="18">
        <v>195.42183605</v>
      </c>
      <c r="F15" s="18">
        <v>303.06187254000002</v>
      </c>
      <c r="G15" s="18">
        <v>236.0991916142857</v>
      </c>
      <c r="H15" s="18">
        <v>200.42794331681819</v>
      </c>
    </row>
    <row r="16" spans="1:15">
      <c r="A16" s="17" t="s">
        <v>9</v>
      </c>
      <c r="D16" s="18">
        <v>6.71110966</v>
      </c>
      <c r="E16" s="18">
        <v>8.2629903799999997</v>
      </c>
      <c r="F16" s="18">
        <v>9.9037229900000003</v>
      </c>
      <c r="G16" s="18">
        <v>11.324001902857145</v>
      </c>
      <c r="H16" s="18">
        <v>12.008492376818184</v>
      </c>
    </row>
    <row r="17" spans="1:8">
      <c r="A17" s="17" t="s">
        <v>10</v>
      </c>
      <c r="D17" s="18">
        <v>9.5037101699999997</v>
      </c>
      <c r="E17" s="18">
        <v>8.1292580599999997</v>
      </c>
      <c r="F17" s="18">
        <v>12.289174839999999</v>
      </c>
      <c r="G17" s="18">
        <v>10.214624535714288</v>
      </c>
      <c r="H17" s="18">
        <v>13.008756007727273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131.66390329999999</v>
      </c>
      <c r="E19" s="18">
        <v>56.096523189999999</v>
      </c>
      <c r="F19" s="18">
        <v>106.10726437</v>
      </c>
      <c r="G19" s="18">
        <v>126.54779156999999</v>
      </c>
      <c r="H19" s="18">
        <v>222.71494671636367</v>
      </c>
    </row>
    <row r="20" spans="1:8">
      <c r="A20" s="1" t="s">
        <v>12</v>
      </c>
      <c r="D20" s="20">
        <v>6.7070852900000002</v>
      </c>
      <c r="E20" s="20">
        <v>7.59993286</v>
      </c>
      <c r="F20" s="20">
        <v>14.04247148</v>
      </c>
      <c r="G20" s="20">
        <v>18.959249694285713</v>
      </c>
      <c r="H20" s="20">
        <v>21.194355005909092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1393070</v>
      </c>
      <c r="E22" s="21">
        <v>1302988</v>
      </c>
      <c r="F22" s="21">
        <v>1614784</v>
      </c>
      <c r="G22" s="21">
        <v>1520761.142857143</v>
      </c>
      <c r="H22" s="21">
        <v>1646651.8181818181</v>
      </c>
    </row>
    <row r="23" spans="1:8">
      <c r="A23" s="5" t="s">
        <v>14</v>
      </c>
    </row>
    <row r="27" spans="1:8" ht="12.75">
      <c r="A27" s="2"/>
      <c r="B27" s="37" t="s">
        <v>31</v>
      </c>
      <c r="C27" s="37"/>
      <c r="D27" s="37"/>
      <c r="E27" s="2"/>
      <c r="F27" s="37" t="s">
        <v>33</v>
      </c>
      <c r="G27" s="37"/>
      <c r="H27" s="37"/>
    </row>
    <row r="28" spans="1:8">
      <c r="B28" s="17" t="s">
        <v>34</v>
      </c>
      <c r="F28" s="17" t="s">
        <v>34</v>
      </c>
    </row>
    <row r="29" spans="1:8">
      <c r="B29" s="6" t="s">
        <v>84</v>
      </c>
      <c r="C29" s="6" t="s">
        <v>93</v>
      </c>
      <c r="F29" s="6" t="s">
        <v>84</v>
      </c>
      <c r="G29" s="6" t="s">
        <v>93</v>
      </c>
    </row>
    <row r="30" spans="1:8">
      <c r="B30" s="1" t="s">
        <v>92</v>
      </c>
      <c r="C30" s="22">
        <v>250.767</v>
      </c>
      <c r="F30" s="1" t="s">
        <v>133</v>
      </c>
      <c r="G30" s="22">
        <v>32.897300000000001</v>
      </c>
    </row>
    <row r="31" spans="1:8">
      <c r="B31" s="1" t="s">
        <v>32</v>
      </c>
      <c r="C31" s="22">
        <v>229.28399999999999</v>
      </c>
      <c r="F31" s="1" t="s">
        <v>121</v>
      </c>
      <c r="G31" s="22">
        <v>31.630700000000001</v>
      </c>
    </row>
    <row r="32" spans="1:8">
      <c r="B32" s="1" t="s">
        <v>108</v>
      </c>
      <c r="C32" s="22">
        <v>218.01410000000001</v>
      </c>
      <c r="F32" s="1" t="s">
        <v>134</v>
      </c>
      <c r="G32" s="22">
        <v>29.270700000000001</v>
      </c>
    </row>
    <row r="33" spans="2:7">
      <c r="B33" s="1" t="s">
        <v>107</v>
      </c>
      <c r="C33" s="22">
        <v>155.24420000000001</v>
      </c>
      <c r="F33" s="1" t="s">
        <v>135</v>
      </c>
      <c r="G33" s="22">
        <v>28.6235</v>
      </c>
    </row>
    <row r="34" spans="2:7">
      <c r="B34" s="1" t="s">
        <v>105</v>
      </c>
      <c r="C34" s="22">
        <v>149.56450000000001</v>
      </c>
      <c r="F34" s="1" t="s">
        <v>122</v>
      </c>
      <c r="G34" s="22">
        <v>23.160299999999999</v>
      </c>
    </row>
    <row r="39" spans="2:7">
      <c r="B39" s="7"/>
    </row>
  </sheetData>
  <mergeCells count="1">
    <mergeCell ref="L1:N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topLeftCell="A13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6" t="s">
        <v>35</v>
      </c>
      <c r="B1" s="36"/>
      <c r="C1" s="36"/>
      <c r="D1" s="36"/>
      <c r="E1" s="36"/>
      <c r="F1" s="36"/>
      <c r="G1" s="36"/>
      <c r="H1" s="36"/>
      <c r="I1" s="40"/>
      <c r="J1" s="40"/>
      <c r="K1" s="41">
        <v>45118</v>
      </c>
      <c r="L1" s="41"/>
      <c r="M1" s="41"/>
    </row>
    <row r="3" spans="1:13" ht="12.75">
      <c r="A3" s="37" t="s">
        <v>36</v>
      </c>
      <c r="B3" s="9"/>
      <c r="C3" s="9"/>
      <c r="D3" s="9"/>
      <c r="E3" s="9"/>
      <c r="F3" s="9"/>
      <c r="G3" s="9"/>
      <c r="H3" s="9"/>
      <c r="J3" s="37" t="s">
        <v>1</v>
      </c>
      <c r="K3" s="37"/>
      <c r="L3" s="37"/>
      <c r="M3" s="37"/>
    </row>
    <row r="4" spans="1:13" ht="11.25">
      <c r="A4" s="38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45118</v>
      </c>
      <c r="E6" s="12">
        <v>45117</v>
      </c>
      <c r="F6" s="12">
        <v>45114</v>
      </c>
      <c r="G6" s="13" t="s">
        <v>21</v>
      </c>
      <c r="H6" s="13" t="s">
        <v>22</v>
      </c>
      <c r="L6" s="11" t="s">
        <v>30</v>
      </c>
      <c r="M6" s="14">
        <v>44925</v>
      </c>
    </row>
    <row r="7" spans="1:13">
      <c r="G7" s="11" t="s">
        <v>23</v>
      </c>
      <c r="H7" s="11" t="s">
        <v>23</v>
      </c>
      <c r="J7" s="1" t="s">
        <v>25</v>
      </c>
      <c r="K7" s="15">
        <v>7220.01</v>
      </c>
      <c r="L7" s="16">
        <v>1.0683554297568953E-2</v>
      </c>
      <c r="M7" s="16">
        <v>0.11527304070586486</v>
      </c>
    </row>
    <row r="8" spans="1:13">
      <c r="J8" s="1" t="s">
        <v>39</v>
      </c>
      <c r="K8" s="15">
        <v>11065.26</v>
      </c>
      <c r="L8" s="16">
        <v>1.1427537238671182E-2</v>
      </c>
      <c r="M8" s="16">
        <v>6.0286888780291426E-2</v>
      </c>
    </row>
    <row r="9" spans="1:13">
      <c r="A9" s="17" t="s">
        <v>3</v>
      </c>
      <c r="D9" s="18">
        <v>2795.84244846</v>
      </c>
      <c r="E9" s="18">
        <v>2613.2454369699999</v>
      </c>
      <c r="F9" s="18">
        <v>3589.9108804399998</v>
      </c>
      <c r="G9" s="18">
        <v>3352.5449841042855</v>
      </c>
      <c r="H9" s="18">
        <v>3940.3113170086363</v>
      </c>
      <c r="J9" s="1" t="s">
        <v>40</v>
      </c>
      <c r="K9" s="15">
        <v>7794.11</v>
      </c>
      <c r="L9" s="16">
        <v>1.0726989557005906E-2</v>
      </c>
      <c r="M9" s="16">
        <v>0.11166244961647176</v>
      </c>
    </row>
    <row r="10" spans="1:13">
      <c r="A10" s="5" t="s">
        <v>4</v>
      </c>
      <c r="J10" s="1" t="s">
        <v>15</v>
      </c>
      <c r="K10" s="15">
        <v>5505.9</v>
      </c>
      <c r="L10" s="16">
        <v>1.0601783360926653E-2</v>
      </c>
      <c r="M10" s="16">
        <v>0.10709409666438097</v>
      </c>
    </row>
    <row r="11" spans="1:13">
      <c r="A11" s="17" t="s">
        <v>5</v>
      </c>
      <c r="D11" s="18">
        <v>2661.9076425100002</v>
      </c>
      <c r="E11" s="18">
        <v>2471.16005662</v>
      </c>
      <c r="F11" s="18">
        <v>3348.41914567</v>
      </c>
      <c r="G11" s="18">
        <v>3183.7745140799998</v>
      </c>
      <c r="H11" s="18">
        <v>3783.6273274663636</v>
      </c>
      <c r="J11" s="1" t="s">
        <v>41</v>
      </c>
      <c r="K11" s="15">
        <v>14003.54</v>
      </c>
      <c r="L11" s="16">
        <v>8.4849759321088403E-3</v>
      </c>
      <c r="M11" s="16">
        <v>3.36592473615136E-2</v>
      </c>
    </row>
    <row r="12" spans="1:13">
      <c r="A12" s="1" t="s">
        <v>37</v>
      </c>
      <c r="D12" s="20">
        <v>2239.0625409300001</v>
      </c>
      <c r="E12" s="20">
        <v>2064.9936934699999</v>
      </c>
      <c r="F12" s="20">
        <v>2856.7120250799999</v>
      </c>
      <c r="G12" s="20">
        <v>2658.4202429828574</v>
      </c>
      <c r="H12" s="20">
        <v>3216.5067218581826</v>
      </c>
      <c r="J12" s="1" t="s">
        <v>42</v>
      </c>
      <c r="K12" s="15">
        <v>12260.5</v>
      </c>
      <c r="L12" s="16">
        <v>2.7783843821591603E-3</v>
      </c>
      <c r="M12" s="16">
        <v>2.3869551311226145E-2</v>
      </c>
    </row>
    <row r="13" spans="1:13">
      <c r="A13" s="1" t="s">
        <v>38</v>
      </c>
      <c r="D13" s="20">
        <v>2685.9569603800001</v>
      </c>
      <c r="E13" s="20">
        <v>2492.4807325900001</v>
      </c>
      <c r="F13" s="20">
        <v>3387.7906656199998</v>
      </c>
      <c r="G13" s="20">
        <v>3160.0926488071427</v>
      </c>
      <c r="H13" s="20">
        <v>3840.7817102018189</v>
      </c>
      <c r="J13" s="1" t="s">
        <v>43</v>
      </c>
      <c r="K13" s="15">
        <v>13789.67</v>
      </c>
      <c r="L13" s="16">
        <v>7.7471962910506953E-3</v>
      </c>
      <c r="M13" s="16">
        <v>3.1772468898311423E-2</v>
      </c>
    </row>
    <row r="14" spans="1:13">
      <c r="D14" s="20"/>
      <c r="E14" s="20"/>
      <c r="F14" s="20"/>
      <c r="G14" s="20"/>
      <c r="H14" s="20"/>
      <c r="J14" s="1" t="s">
        <v>44</v>
      </c>
      <c r="K14" s="15">
        <v>5391.82</v>
      </c>
      <c r="L14" s="16">
        <v>1.0538665827021898E-2</v>
      </c>
      <c r="M14" s="16">
        <v>0.10625035905095648</v>
      </c>
    </row>
    <row r="15" spans="1:13">
      <c r="A15" s="17" t="s">
        <v>8</v>
      </c>
      <c r="D15" s="18">
        <v>114.07164521999999</v>
      </c>
      <c r="E15" s="18">
        <v>122.48508506</v>
      </c>
      <c r="F15" s="18">
        <v>215.18255773000001</v>
      </c>
      <c r="G15" s="18">
        <v>142.82005043000001</v>
      </c>
      <c r="H15" s="18">
        <v>128.57328018727273</v>
      </c>
    </row>
    <row r="16" spans="1:13">
      <c r="A16" s="17" t="s">
        <v>9</v>
      </c>
      <c r="D16" s="18">
        <v>6.6468882599999999</v>
      </c>
      <c r="E16" s="18">
        <v>8.2629903799999997</v>
      </c>
      <c r="F16" s="18">
        <v>9.8829397700000001</v>
      </c>
      <c r="G16" s="18">
        <v>11.262616014285713</v>
      </c>
      <c r="H16" s="18">
        <v>11.978281928181817</v>
      </c>
    </row>
    <row r="17" spans="1:8">
      <c r="A17" s="17" t="s">
        <v>10</v>
      </c>
      <c r="D17" s="18">
        <v>9.5037101699999997</v>
      </c>
      <c r="E17" s="18">
        <v>8.1292580599999997</v>
      </c>
      <c r="F17" s="18">
        <v>12.289174839999999</v>
      </c>
      <c r="G17" s="18">
        <v>10.214624535714288</v>
      </c>
      <c r="H17" s="18">
        <v>12.100260098636364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3.7125623000000001</v>
      </c>
      <c r="E19" s="18">
        <v>3.2080468500000001</v>
      </c>
      <c r="F19" s="18">
        <v>4.1370624300000003</v>
      </c>
      <c r="G19" s="18">
        <v>4.4731790442857138</v>
      </c>
      <c r="H19" s="18">
        <v>4.032167328181818</v>
      </c>
    </row>
    <row r="20" spans="1:8">
      <c r="A20" s="1" t="s">
        <v>12</v>
      </c>
      <c r="D20" s="20">
        <v>2.5835230000000001E-2</v>
      </c>
      <c r="E20" s="20">
        <v>0.22146355000000001</v>
      </c>
      <c r="F20" s="20">
        <v>0.45236746</v>
      </c>
      <c r="G20" s="20">
        <v>0.55971815428571436</v>
      </c>
      <c r="H20" s="20">
        <v>0.35468658318181823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687190</v>
      </c>
      <c r="E22" s="21">
        <v>648198</v>
      </c>
      <c r="F22" s="21">
        <v>872922</v>
      </c>
      <c r="G22" s="21">
        <v>802808.57142857148</v>
      </c>
      <c r="H22" s="21">
        <v>840506.36363636365</v>
      </c>
    </row>
    <row r="23" spans="1:8">
      <c r="A23" s="5" t="s">
        <v>14</v>
      </c>
    </row>
    <row r="27" spans="1:8" ht="12.75">
      <c r="A27" s="37" t="s">
        <v>45</v>
      </c>
      <c r="B27" s="37"/>
      <c r="C27" s="2"/>
      <c r="D27" s="37" t="s">
        <v>45</v>
      </c>
      <c r="E27" s="37"/>
      <c r="F27" s="2"/>
      <c r="G27" s="37" t="s">
        <v>45</v>
      </c>
      <c r="H27" s="37"/>
    </row>
    <row r="28" spans="1:8">
      <c r="A28" s="17" t="s">
        <v>46</v>
      </c>
      <c r="D28" s="17" t="s">
        <v>47</v>
      </c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93</v>
      </c>
      <c r="C30" s="26"/>
      <c r="D30" s="6" t="s">
        <v>84</v>
      </c>
      <c r="E30" s="32" t="s">
        <v>94</v>
      </c>
      <c r="F30" s="26"/>
      <c r="G30" s="6" t="s">
        <v>84</v>
      </c>
      <c r="H30" s="32" t="s">
        <v>94</v>
      </c>
    </row>
    <row r="31" spans="1:8">
      <c r="A31" s="1" t="s">
        <v>92</v>
      </c>
      <c r="B31" s="22">
        <v>250.767</v>
      </c>
      <c r="D31" s="1" t="s">
        <v>136</v>
      </c>
      <c r="E31" s="22">
        <v>37.728937999999999</v>
      </c>
      <c r="G31" s="1" t="s">
        <v>113</v>
      </c>
      <c r="H31" s="22">
        <v>-23.75</v>
      </c>
    </row>
    <row r="32" spans="1:8">
      <c r="A32" s="1" t="s">
        <v>107</v>
      </c>
      <c r="B32" s="22">
        <v>155.24420000000001</v>
      </c>
      <c r="D32" s="1" t="s">
        <v>137</v>
      </c>
      <c r="E32" s="22">
        <v>23.203285000000001</v>
      </c>
      <c r="G32" s="1" t="s">
        <v>138</v>
      </c>
      <c r="H32" s="22">
        <v>-18.815331</v>
      </c>
    </row>
    <row r="33" spans="1:8">
      <c r="A33" s="1" t="s">
        <v>104</v>
      </c>
      <c r="B33" s="22">
        <v>142.0025</v>
      </c>
      <c r="D33" s="1" t="s">
        <v>139</v>
      </c>
      <c r="E33" s="22">
        <v>19.804742000000001</v>
      </c>
      <c r="G33" s="1" t="s">
        <v>140</v>
      </c>
      <c r="H33" s="22">
        <v>-18.439716000000001</v>
      </c>
    </row>
    <row r="34" spans="1:8">
      <c r="A34" s="1" t="s">
        <v>141</v>
      </c>
      <c r="B34" s="22">
        <v>112.2377</v>
      </c>
      <c r="D34" s="1" t="s">
        <v>142</v>
      </c>
      <c r="E34" s="22">
        <v>18.543046</v>
      </c>
      <c r="G34" s="1" t="s">
        <v>143</v>
      </c>
      <c r="H34" s="22">
        <v>-14.088820999999999</v>
      </c>
    </row>
    <row r="35" spans="1:8">
      <c r="A35" s="1" t="s">
        <v>144</v>
      </c>
      <c r="B35" s="22">
        <v>92.628799999999998</v>
      </c>
      <c r="D35" s="1" t="s">
        <v>123</v>
      </c>
      <c r="E35" s="22">
        <v>16.034483000000002</v>
      </c>
      <c r="G35" s="1" t="s">
        <v>145</v>
      </c>
      <c r="H35" s="22">
        <v>-10.784314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6" t="s">
        <v>52</v>
      </c>
      <c r="B1" s="36"/>
      <c r="C1" s="36"/>
      <c r="D1" s="36"/>
      <c r="E1" s="36"/>
      <c r="F1" s="36"/>
      <c r="G1" s="36"/>
      <c r="H1" s="36"/>
      <c r="I1" s="40"/>
      <c r="J1" s="40"/>
      <c r="K1" s="41">
        <v>45118</v>
      </c>
      <c r="L1" s="41"/>
      <c r="M1" s="41"/>
    </row>
    <row r="3" spans="1:13" ht="12.75">
      <c r="A3" s="37" t="s">
        <v>53</v>
      </c>
      <c r="B3" s="9"/>
      <c r="C3" s="9"/>
      <c r="D3" s="9"/>
      <c r="E3" s="9"/>
      <c r="F3" s="9"/>
      <c r="G3" s="9"/>
      <c r="H3" s="9"/>
      <c r="J3" s="37" t="s">
        <v>1</v>
      </c>
      <c r="K3" s="37"/>
      <c r="L3" s="37"/>
      <c r="M3" s="37"/>
    </row>
    <row r="4" spans="1:13" ht="11.25">
      <c r="A4" s="38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45118</v>
      </c>
      <c r="E6" s="12">
        <v>45117</v>
      </c>
      <c r="F6" s="12">
        <v>45114</v>
      </c>
      <c r="G6" s="13" t="s">
        <v>21</v>
      </c>
      <c r="H6" s="13" t="s">
        <v>22</v>
      </c>
      <c r="L6" s="11" t="s">
        <v>30</v>
      </c>
      <c r="M6" s="14">
        <v>44925</v>
      </c>
    </row>
    <row r="7" spans="1:13">
      <c r="G7" s="11" t="s">
        <v>23</v>
      </c>
      <c r="H7" s="11" t="s">
        <v>23</v>
      </c>
      <c r="J7" s="1" t="s">
        <v>17</v>
      </c>
      <c r="K7" s="15">
        <v>755.82</v>
      </c>
      <c r="L7" s="16">
        <v>7.9390282629487885E-5</v>
      </c>
      <c r="M7" s="16">
        <v>9.6965210954848446E-2</v>
      </c>
    </row>
    <row r="8" spans="1:13">
      <c r="J8" s="1" t="s">
        <v>18</v>
      </c>
      <c r="K8" s="15">
        <v>906.43</v>
      </c>
      <c r="L8" s="16">
        <v>9.2751363990646318E-3</v>
      </c>
      <c r="M8" s="16">
        <v>-2.4987629886194962E-2</v>
      </c>
    </row>
    <row r="9" spans="1:13">
      <c r="A9" s="17" t="s">
        <v>3</v>
      </c>
      <c r="D9" s="18">
        <v>1610.1978413500001</v>
      </c>
      <c r="E9" s="18">
        <v>1492.7987676299999</v>
      </c>
      <c r="F9" s="18">
        <v>1894.2150021800001</v>
      </c>
      <c r="G9" s="18">
        <v>1776.3953600985715</v>
      </c>
      <c r="H9" s="18">
        <v>2115.4361291854543</v>
      </c>
      <c r="J9" s="1" t="s">
        <v>20</v>
      </c>
      <c r="K9" s="15">
        <v>1277.2</v>
      </c>
      <c r="L9" s="16">
        <v>9.0938539452789513E-3</v>
      </c>
      <c r="M9" s="16">
        <v>7.3773592837025559E-2</v>
      </c>
    </row>
    <row r="10" spans="1:13">
      <c r="A10" s="5" t="s">
        <v>4</v>
      </c>
      <c r="J10" s="1" t="s">
        <v>19</v>
      </c>
      <c r="K10" s="15">
        <v>1020.76</v>
      </c>
      <c r="L10" s="16">
        <v>1.3439409843141181E-3</v>
      </c>
      <c r="M10" s="16">
        <v>8.0512331957234951E-2</v>
      </c>
    </row>
    <row r="11" spans="1:13">
      <c r="A11" s="17" t="s">
        <v>5</v>
      </c>
      <c r="D11" s="18">
        <v>1538.3536296100001</v>
      </c>
      <c r="E11" s="18">
        <v>1408.92742408</v>
      </c>
      <c r="F11" s="18">
        <v>1789.61981418</v>
      </c>
      <c r="G11" s="18">
        <v>1678.8507345900002</v>
      </c>
      <c r="H11" s="18">
        <v>2033.9811204290907</v>
      </c>
      <c r="K11" s="15"/>
      <c r="L11" s="16"/>
      <c r="M11" s="16"/>
    </row>
    <row r="12" spans="1:13">
      <c r="A12" s="1" t="s">
        <v>54</v>
      </c>
      <c r="D12" s="20">
        <v>1361.8809297</v>
      </c>
      <c r="E12" s="20">
        <v>1187.32565286</v>
      </c>
      <c r="F12" s="20">
        <v>1582.31051247</v>
      </c>
      <c r="G12" s="20">
        <v>1480.9973077985717</v>
      </c>
      <c r="H12" s="20">
        <v>1834.6915771909087</v>
      </c>
      <c r="K12" s="15"/>
      <c r="L12" s="16"/>
      <c r="M12" s="16"/>
    </row>
    <row r="13" spans="1:13">
      <c r="A13" s="1" t="s">
        <v>55</v>
      </c>
      <c r="D13" s="20">
        <v>151.98115214000001</v>
      </c>
      <c r="E13" s="20">
        <v>155.29134232000001</v>
      </c>
      <c r="F13" s="20">
        <v>176.96596314999999</v>
      </c>
      <c r="G13" s="20">
        <v>156.49742687999998</v>
      </c>
      <c r="H13" s="20">
        <v>163.72611613454546</v>
      </c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62.209839240000001</v>
      </c>
      <c r="E15" s="18">
        <v>72.904399409999996</v>
      </c>
      <c r="F15" s="18">
        <v>87.810545270000006</v>
      </c>
      <c r="G15" s="18">
        <v>81.037952912857136</v>
      </c>
      <c r="H15" s="18">
        <v>71.361086290909086</v>
      </c>
    </row>
    <row r="16" spans="1:13">
      <c r="A16" s="17" t="s">
        <v>9</v>
      </c>
      <c r="D16" s="18">
        <v>6.4221399999999998E-2</v>
      </c>
      <c r="E16" s="18">
        <v>0</v>
      </c>
      <c r="F16" s="18">
        <v>2.0783220000000002E-2</v>
      </c>
      <c r="G16" s="18">
        <v>6.1385888571428571E-2</v>
      </c>
      <c r="H16" s="18">
        <v>3.0210448636363629E-2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9.5701511000000004</v>
      </c>
      <c r="E19" s="18">
        <v>10.966944140000001</v>
      </c>
      <c r="F19" s="18">
        <v>16.76385951</v>
      </c>
      <c r="G19" s="18">
        <v>16.445286707142859</v>
      </c>
      <c r="H19" s="18">
        <v>10.063712016818181</v>
      </c>
    </row>
    <row r="20" spans="1:8">
      <c r="A20" s="1" t="s">
        <v>12</v>
      </c>
      <c r="D20" s="20">
        <v>6.2484920800000001</v>
      </c>
      <c r="E20" s="20">
        <v>7.0692316799999997</v>
      </c>
      <c r="F20" s="20">
        <v>10.054206779999999</v>
      </c>
      <c r="G20" s="20">
        <v>9.8168622471428595</v>
      </c>
      <c r="H20" s="20">
        <v>5.1673749404545442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358366</v>
      </c>
      <c r="E22" s="21">
        <v>343564</v>
      </c>
      <c r="F22" s="21">
        <v>412576</v>
      </c>
      <c r="G22" s="21">
        <v>387888.57142857142</v>
      </c>
      <c r="H22" s="21">
        <v>418146.18181818182</v>
      </c>
    </row>
    <row r="23" spans="1:8">
      <c r="A23" s="5" t="s">
        <v>14</v>
      </c>
    </row>
    <row r="27" spans="1:8" ht="12.75">
      <c r="A27" s="37" t="s">
        <v>56</v>
      </c>
      <c r="B27" s="37"/>
      <c r="C27" s="2"/>
      <c r="D27" s="37" t="s">
        <v>56</v>
      </c>
      <c r="E27" s="37"/>
      <c r="F27" s="2"/>
      <c r="G27" s="37" t="s">
        <v>56</v>
      </c>
      <c r="H27" s="37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93</v>
      </c>
      <c r="C30" s="26"/>
      <c r="D30" s="6" t="s">
        <v>84</v>
      </c>
      <c r="E30" s="32" t="s">
        <v>94</v>
      </c>
      <c r="F30" s="26"/>
      <c r="G30" s="6" t="s">
        <v>84</v>
      </c>
      <c r="H30" s="32" t="s">
        <v>94</v>
      </c>
    </row>
    <row r="31" spans="1:8">
      <c r="A31" s="1" t="s">
        <v>32</v>
      </c>
      <c r="B31" s="22">
        <v>229.28399999999999</v>
      </c>
      <c r="D31" s="1" t="s">
        <v>146</v>
      </c>
      <c r="E31" s="22">
        <v>20.689654999999998</v>
      </c>
      <c r="G31" s="1" t="s">
        <v>147</v>
      </c>
      <c r="H31" s="22">
        <v>-9.4117650000000008</v>
      </c>
    </row>
    <row r="32" spans="1:8">
      <c r="A32" s="1" t="s">
        <v>108</v>
      </c>
      <c r="B32" s="22">
        <v>218.01410000000001</v>
      </c>
      <c r="D32" s="1" t="s">
        <v>124</v>
      </c>
      <c r="E32" s="22">
        <v>7.5</v>
      </c>
      <c r="G32" s="1" t="s">
        <v>148</v>
      </c>
      <c r="H32" s="22">
        <v>-4.6434490000000004</v>
      </c>
    </row>
    <row r="33" spans="1:8">
      <c r="A33" s="1" t="s">
        <v>105</v>
      </c>
      <c r="B33" s="22">
        <v>149.56450000000001</v>
      </c>
      <c r="D33" s="1" t="s">
        <v>149</v>
      </c>
      <c r="E33" s="22">
        <v>3.7735850000000002</v>
      </c>
      <c r="G33" s="1" t="s">
        <v>150</v>
      </c>
      <c r="H33" s="22">
        <v>-2.5088339999999998</v>
      </c>
    </row>
    <row r="34" spans="1:8">
      <c r="A34" s="1" t="s">
        <v>125</v>
      </c>
      <c r="B34" s="22">
        <v>82.369299999999996</v>
      </c>
      <c r="D34" s="1" t="s">
        <v>151</v>
      </c>
      <c r="E34" s="22">
        <v>3.508772</v>
      </c>
      <c r="G34" s="1" t="s">
        <v>152</v>
      </c>
      <c r="H34" s="22">
        <v>-2.3963130000000001</v>
      </c>
    </row>
    <row r="35" spans="1:8">
      <c r="A35" s="1" t="s">
        <v>153</v>
      </c>
      <c r="B35" s="22">
        <v>72.033600000000007</v>
      </c>
      <c r="D35" s="1" t="s">
        <v>154</v>
      </c>
      <c r="E35" s="22">
        <v>3.275109</v>
      </c>
      <c r="G35" s="1" t="s">
        <v>121</v>
      </c>
      <c r="H35" s="22">
        <v>-2.0059580000000001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6" t="s">
        <v>69</v>
      </c>
      <c r="B1" s="36"/>
      <c r="C1" s="36"/>
      <c r="D1" s="36"/>
      <c r="E1" s="36"/>
      <c r="F1" s="36"/>
      <c r="G1" s="36"/>
      <c r="H1" s="36"/>
      <c r="I1" s="40"/>
      <c r="J1" s="40"/>
      <c r="K1" s="41">
        <v>45118</v>
      </c>
      <c r="L1" s="41"/>
      <c r="M1" s="41"/>
    </row>
    <row r="3" spans="1:13" ht="12.75">
      <c r="A3" s="37" t="s">
        <v>70</v>
      </c>
      <c r="B3" s="9"/>
      <c r="C3" s="9"/>
      <c r="D3" s="9"/>
      <c r="E3" s="9"/>
      <c r="F3" s="9"/>
      <c r="G3" s="9"/>
      <c r="H3" s="9"/>
      <c r="J3" s="37" t="s">
        <v>1</v>
      </c>
      <c r="K3" s="37"/>
      <c r="L3" s="37"/>
      <c r="M3" s="37"/>
    </row>
    <row r="4" spans="1:13" ht="11.25">
      <c r="A4" s="38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45118</v>
      </c>
      <c r="E6" s="12">
        <v>45117</v>
      </c>
      <c r="F6" s="12">
        <v>45114</v>
      </c>
      <c r="G6" s="13" t="s">
        <v>21</v>
      </c>
      <c r="H6" s="13" t="s">
        <v>22</v>
      </c>
      <c r="L6" s="11" t="s">
        <v>30</v>
      </c>
      <c r="M6" s="14">
        <v>44925</v>
      </c>
    </row>
    <row r="7" spans="1:13">
      <c r="G7" s="11" t="s">
        <v>23</v>
      </c>
      <c r="H7" s="11" t="s">
        <v>23</v>
      </c>
      <c r="J7" s="1" t="s">
        <v>16</v>
      </c>
      <c r="K7" s="15">
        <v>3534.85</v>
      </c>
      <c r="L7" s="16">
        <v>7.9038986293635816E-3</v>
      </c>
      <c r="M7" s="16">
        <v>-4.4937141498499145E-2</v>
      </c>
    </row>
    <row r="8" spans="1:13">
      <c r="J8" s="1" t="s">
        <v>62</v>
      </c>
      <c r="K8" s="15">
        <v>6522.86</v>
      </c>
      <c r="L8" s="16">
        <v>7.0135840912213254E-3</v>
      </c>
      <c r="M8" s="16">
        <v>2.740973154150983E-2</v>
      </c>
    </row>
    <row r="9" spans="1:13">
      <c r="A9" s="17" t="s">
        <v>3</v>
      </c>
      <c r="D9" s="18">
        <v>224.47980140999999</v>
      </c>
      <c r="E9" s="18">
        <v>207.85248458999999</v>
      </c>
      <c r="F9" s="18">
        <v>241.53522921000001</v>
      </c>
      <c r="G9" s="18">
        <v>229.6062755671428</v>
      </c>
      <c r="H9" s="18">
        <v>308.53394784454542</v>
      </c>
      <c r="J9" s="1" t="s">
        <v>63</v>
      </c>
      <c r="K9" s="15">
        <v>10615.22</v>
      </c>
      <c r="L9" s="16">
        <v>9.6540520386694251E-3</v>
      </c>
      <c r="M9" s="16">
        <v>-7.1748059368416994E-2</v>
      </c>
    </row>
    <row r="10" spans="1:13">
      <c r="A10" s="5" t="s">
        <v>4</v>
      </c>
      <c r="J10" s="1" t="s">
        <v>64</v>
      </c>
      <c r="K10" s="15">
        <v>10092.290000000001</v>
      </c>
      <c r="L10" s="16">
        <v>7.0145749496857146E-3</v>
      </c>
      <c r="M10" s="16">
        <v>5.2482889301629143E-2</v>
      </c>
    </row>
    <row r="11" spans="1:13">
      <c r="A11" s="17" t="s">
        <v>5</v>
      </c>
      <c r="D11" s="18">
        <v>223.92451482000001</v>
      </c>
      <c r="E11" s="18">
        <v>207.71848009000001</v>
      </c>
      <c r="F11" s="18">
        <v>240.97840156999999</v>
      </c>
      <c r="G11" s="18">
        <v>229.15128940857144</v>
      </c>
      <c r="H11" s="18">
        <v>307.26304958045461</v>
      </c>
      <c r="J11" s="1" t="s">
        <v>65</v>
      </c>
      <c r="K11" s="15">
        <v>15545.96</v>
      </c>
      <c r="L11" s="16">
        <v>9.6529723010416735E-3</v>
      </c>
      <c r="M11" s="16">
        <v>-5.0407453581566286E-2</v>
      </c>
    </row>
    <row r="12" spans="1:13">
      <c r="A12" s="1" t="s">
        <v>57</v>
      </c>
      <c r="D12" s="20">
        <v>195.06409739</v>
      </c>
      <c r="E12" s="20">
        <v>175.97182003</v>
      </c>
      <c r="F12" s="20">
        <v>213.13816969000001</v>
      </c>
      <c r="G12" s="20">
        <v>204.36433988285717</v>
      </c>
      <c r="H12" s="20">
        <v>273.62196814454546</v>
      </c>
      <c r="J12" s="1" t="s">
        <v>66</v>
      </c>
      <c r="K12" s="15">
        <v>12104.97</v>
      </c>
      <c r="L12" s="16">
        <v>1.036998580220061E-2</v>
      </c>
      <c r="M12" s="16">
        <v>-1.8858549933374658E-2</v>
      </c>
    </row>
    <row r="13" spans="1:13">
      <c r="A13" s="1" t="s">
        <v>58</v>
      </c>
      <c r="D13" s="20">
        <v>733.76817454000002</v>
      </c>
      <c r="E13" s="20">
        <v>607.13141058999997</v>
      </c>
      <c r="F13" s="20">
        <v>712.11097548999999</v>
      </c>
      <c r="G13" s="20">
        <v>722.96974168142856</v>
      </c>
      <c r="H13" s="20">
        <v>902.53655712318186</v>
      </c>
      <c r="J13" s="1" t="s">
        <v>67</v>
      </c>
      <c r="K13" s="15">
        <v>49205.58</v>
      </c>
      <c r="L13" s="16">
        <v>1.0379237336424874E-2</v>
      </c>
      <c r="M13" s="16">
        <v>5.3005201227309673E-3</v>
      </c>
    </row>
    <row r="14" spans="1:13">
      <c r="D14" s="20"/>
      <c r="E14" s="20"/>
      <c r="F14" s="20"/>
      <c r="G14" s="20"/>
      <c r="H14" s="20"/>
      <c r="J14" s="1" t="s">
        <v>68</v>
      </c>
      <c r="K14" s="15">
        <v>45651.66</v>
      </c>
      <c r="L14" s="16">
        <v>1.040491085409867E-2</v>
      </c>
      <c r="M14" s="16">
        <v>5.1836083304124259E-3</v>
      </c>
    </row>
    <row r="15" spans="1:13">
      <c r="A15" s="17" t="s">
        <v>8</v>
      </c>
      <c r="D15" s="18">
        <v>6.4000100000000002E-3</v>
      </c>
      <c r="E15" s="18">
        <v>1.05801E-2</v>
      </c>
      <c r="F15" s="18">
        <v>5.2505499999999997E-2</v>
      </c>
      <c r="G15" s="18">
        <v>4.2381569999999993E-2</v>
      </c>
      <c r="H15" s="18">
        <v>8.7324094090909118E-2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0.90849590909090916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0.54888658000000001</v>
      </c>
      <c r="E19" s="18">
        <v>0.1234244</v>
      </c>
      <c r="F19" s="18">
        <v>0.50432213999999997</v>
      </c>
      <c r="G19" s="18">
        <v>0.41260458857142857</v>
      </c>
      <c r="H19" s="18">
        <v>0.27507826090909088</v>
      </c>
    </row>
    <row r="20" spans="1:8">
      <c r="A20" s="1" t="s">
        <v>12</v>
      </c>
      <c r="D20" s="20">
        <v>0.39581958</v>
      </c>
      <c r="E20" s="20">
        <v>7.9802600000000001E-2</v>
      </c>
      <c r="F20" s="20">
        <v>0.24228363999999999</v>
      </c>
      <c r="G20" s="20">
        <v>0.28439424571428573</v>
      </c>
      <c r="H20" s="20">
        <v>0.16080309727272726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76090</v>
      </c>
      <c r="E22" s="21">
        <v>67532</v>
      </c>
      <c r="F22" s="21">
        <v>75858</v>
      </c>
      <c r="G22" s="21">
        <v>74084.571428571435</v>
      </c>
      <c r="H22" s="21">
        <v>89884.909090909088</v>
      </c>
    </row>
    <row r="23" spans="1:8">
      <c r="A23" s="5" t="s">
        <v>14</v>
      </c>
    </row>
    <row r="27" spans="1:8" ht="12.75">
      <c r="A27" s="37" t="s">
        <v>59</v>
      </c>
      <c r="B27" s="37"/>
      <c r="C27" s="2"/>
      <c r="D27" s="37" t="s">
        <v>59</v>
      </c>
      <c r="E27" s="37"/>
      <c r="F27" s="2"/>
      <c r="G27" s="37" t="s">
        <v>59</v>
      </c>
      <c r="H27" s="37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93</v>
      </c>
      <c r="C30" s="26"/>
      <c r="D30" s="6" t="s">
        <v>84</v>
      </c>
      <c r="E30" s="32" t="s">
        <v>94</v>
      </c>
      <c r="F30" s="26"/>
      <c r="G30" s="6" t="s">
        <v>84</v>
      </c>
      <c r="H30" s="32" t="s">
        <v>94</v>
      </c>
    </row>
    <row r="31" spans="1:8">
      <c r="A31" s="1" t="s">
        <v>60</v>
      </c>
      <c r="B31" s="22">
        <v>57.933900000000001</v>
      </c>
      <c r="D31" s="1" t="s">
        <v>155</v>
      </c>
      <c r="E31" s="22">
        <v>14.820359</v>
      </c>
      <c r="G31" s="1" t="s">
        <v>156</v>
      </c>
      <c r="H31" s="22">
        <v>-6.5274150000000004</v>
      </c>
    </row>
    <row r="32" spans="1:8">
      <c r="A32" s="1" t="s">
        <v>61</v>
      </c>
      <c r="B32" s="22">
        <v>39.4754</v>
      </c>
      <c r="D32" s="1" t="s">
        <v>157</v>
      </c>
      <c r="E32" s="22">
        <v>3.6585369999999999</v>
      </c>
      <c r="G32" s="1" t="s">
        <v>126</v>
      </c>
      <c r="H32" s="22">
        <v>-5.8823530000000002</v>
      </c>
    </row>
    <row r="33" spans="1:8">
      <c r="A33" s="1" t="s">
        <v>128</v>
      </c>
      <c r="B33" s="22">
        <v>13.632899999999999</v>
      </c>
      <c r="D33" s="1" t="s">
        <v>158</v>
      </c>
      <c r="E33" s="22">
        <v>3.5294120000000002</v>
      </c>
      <c r="G33" s="1" t="s">
        <v>159</v>
      </c>
      <c r="H33" s="22">
        <v>-3.4916200000000002</v>
      </c>
    </row>
    <row r="34" spans="1:8">
      <c r="A34" s="1" t="s">
        <v>114</v>
      </c>
      <c r="B34" s="22">
        <v>10.553100000000001</v>
      </c>
      <c r="D34" s="1" t="s">
        <v>160</v>
      </c>
      <c r="E34" s="22">
        <v>3.1963469999999998</v>
      </c>
      <c r="G34" s="1" t="s">
        <v>161</v>
      </c>
      <c r="H34" s="22">
        <v>-3.396226</v>
      </c>
    </row>
    <row r="35" spans="1:8">
      <c r="A35" s="1" t="s">
        <v>116</v>
      </c>
      <c r="B35" s="22">
        <v>8.3131000000000004</v>
      </c>
      <c r="D35" s="1" t="s">
        <v>127</v>
      </c>
      <c r="E35" s="22">
        <v>3.1413609999999998</v>
      </c>
      <c r="G35" s="1" t="s">
        <v>162</v>
      </c>
      <c r="H35" s="22">
        <v>-2.8301889999999998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39"/>
  <sheetViews>
    <sheetView showGridLines="0" topLeftCell="A19" zoomScaleNormal="10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" width="9.33203125" style="1"/>
    <col min="17" max="17" width="11.33203125" style="1" bestFit="1" customWidth="1"/>
    <col min="18" max="16384" width="9.33203125" style="1"/>
  </cols>
  <sheetData>
    <row r="1" spans="1:17" s="4" customFormat="1" ht="14.25">
      <c r="A1" s="36" t="s">
        <v>75</v>
      </c>
      <c r="B1" s="36"/>
      <c r="C1" s="36"/>
      <c r="D1" s="36"/>
      <c r="E1" s="36"/>
      <c r="F1" s="36"/>
      <c r="G1" s="36"/>
      <c r="H1" s="36"/>
      <c r="I1" s="40"/>
      <c r="J1" s="40"/>
      <c r="K1" s="41">
        <v>45118</v>
      </c>
      <c r="L1" s="41"/>
      <c r="M1" s="41"/>
    </row>
    <row r="3" spans="1:17" ht="12.75">
      <c r="A3" s="37" t="s">
        <v>76</v>
      </c>
      <c r="B3" s="9"/>
      <c r="C3" s="9"/>
      <c r="D3" s="9"/>
      <c r="E3" s="9"/>
      <c r="F3" s="9"/>
      <c r="G3" s="9"/>
      <c r="H3" s="9"/>
      <c r="J3" s="37" t="s">
        <v>1</v>
      </c>
      <c r="K3" s="37"/>
      <c r="L3" s="37"/>
      <c r="M3" s="37"/>
    </row>
    <row r="4" spans="1:17" ht="11.25">
      <c r="A4" s="38" t="s">
        <v>2</v>
      </c>
      <c r="B4" s="10"/>
      <c r="C4" s="10"/>
      <c r="D4" s="10"/>
      <c r="E4" s="10"/>
      <c r="F4" s="10"/>
      <c r="G4" s="10"/>
      <c r="H4" s="10"/>
    </row>
    <row r="5" spans="1:17">
      <c r="K5" s="11" t="s">
        <v>28</v>
      </c>
      <c r="L5" s="11" t="s">
        <v>29</v>
      </c>
      <c r="M5" s="11" t="s">
        <v>29</v>
      </c>
    </row>
    <row r="6" spans="1:17" ht="21">
      <c r="D6" s="12">
        <v>45118</v>
      </c>
      <c r="E6" s="12">
        <v>45117</v>
      </c>
      <c r="F6" s="12">
        <v>45114</v>
      </c>
      <c r="G6" s="13" t="s">
        <v>21</v>
      </c>
      <c r="H6" s="13" t="s">
        <v>22</v>
      </c>
      <c r="L6" s="11" t="s">
        <v>30</v>
      </c>
      <c r="M6" s="14">
        <v>44925</v>
      </c>
    </row>
    <row r="7" spans="1:17">
      <c r="G7" s="11" t="s">
        <v>23</v>
      </c>
      <c r="H7" s="11" t="s">
        <v>23</v>
      </c>
      <c r="J7" s="1" t="s">
        <v>87</v>
      </c>
      <c r="K7" s="15">
        <v>8720.7999999999993</v>
      </c>
      <c r="L7" s="16">
        <v>2.1326431423987158E-2</v>
      </c>
      <c r="M7" s="16">
        <v>0.22675774601129306</v>
      </c>
    </row>
    <row r="8" spans="1:17">
      <c r="J8" s="1" t="s">
        <v>88</v>
      </c>
      <c r="K8" s="15">
        <v>344.6</v>
      </c>
      <c r="L8" s="16">
        <v>-3.4702139965298029E-3</v>
      </c>
      <c r="M8" s="16">
        <v>5.0065514824633617E-2</v>
      </c>
    </row>
    <row r="9" spans="1:17">
      <c r="A9" s="17" t="s">
        <v>3</v>
      </c>
      <c r="D9" s="18">
        <v>213.54021878</v>
      </c>
      <c r="E9" s="18">
        <v>150.88342391</v>
      </c>
      <c r="F9" s="18">
        <v>192.25965159</v>
      </c>
      <c r="G9" s="18">
        <v>201.4792867442857</v>
      </c>
      <c r="H9" s="18">
        <v>295.45336085363635</v>
      </c>
      <c r="J9" s="1" t="s">
        <v>89</v>
      </c>
      <c r="K9" s="15">
        <v>1491.3</v>
      </c>
      <c r="L9" s="16">
        <v>2.1284463984879043E-2</v>
      </c>
      <c r="M9" s="16">
        <v>0.22841845140032935</v>
      </c>
    </row>
    <row r="10" spans="1:17">
      <c r="A10" s="5" t="s">
        <v>4</v>
      </c>
      <c r="J10" s="1" t="s">
        <v>90</v>
      </c>
      <c r="K10" s="15">
        <v>1884.65</v>
      </c>
      <c r="L10" s="16">
        <v>1.9330308127491369E-2</v>
      </c>
      <c r="M10" s="16">
        <v>0.14930998103438831</v>
      </c>
    </row>
    <row r="11" spans="1:17">
      <c r="A11" s="17" t="s">
        <v>5</v>
      </c>
      <c r="D11" s="18">
        <v>213.54021878</v>
      </c>
      <c r="E11" s="18">
        <v>150.88342391</v>
      </c>
      <c r="F11" s="18">
        <v>192.25965159</v>
      </c>
      <c r="G11" s="18">
        <v>201.4792867442857</v>
      </c>
      <c r="H11" s="18">
        <v>295.45336085363635</v>
      </c>
      <c r="J11" s="1" t="s">
        <v>91</v>
      </c>
      <c r="K11" s="15">
        <v>1672.57</v>
      </c>
      <c r="L11" s="16">
        <v>-5.6714483595008414E-3</v>
      </c>
      <c r="M11" s="16">
        <v>-0.22097707975277259</v>
      </c>
    </row>
    <row r="12" spans="1:17">
      <c r="A12" s="1" t="s">
        <v>85</v>
      </c>
      <c r="D12" s="20">
        <v>209.13926627999999</v>
      </c>
      <c r="E12" s="20">
        <v>148.39412046999999</v>
      </c>
      <c r="F12" s="20">
        <v>190.59023822</v>
      </c>
      <c r="G12" s="20">
        <v>199.08196745999996</v>
      </c>
      <c r="H12" s="20">
        <v>292.32945017954546</v>
      </c>
      <c r="K12" s="15"/>
      <c r="L12" s="16"/>
      <c r="M12" s="16"/>
      <c r="Q12" s="18"/>
    </row>
    <row r="13" spans="1:17">
      <c r="A13" s="1" t="s">
        <v>86</v>
      </c>
      <c r="D13" s="20">
        <v>4.4009524999999998</v>
      </c>
      <c r="E13" s="20">
        <v>2.48930344</v>
      </c>
      <c r="F13" s="20">
        <v>1.66941337</v>
      </c>
      <c r="G13" s="20">
        <v>2.3973192842857141</v>
      </c>
      <c r="H13" s="20">
        <v>3.1239106740909093</v>
      </c>
      <c r="K13" s="15"/>
      <c r="L13" s="16"/>
      <c r="M13" s="16"/>
    </row>
    <row r="14" spans="1:17">
      <c r="A14" s="17" t="s">
        <v>8</v>
      </c>
      <c r="D14" s="18">
        <v>0</v>
      </c>
      <c r="E14" s="18">
        <v>0</v>
      </c>
      <c r="F14" s="18">
        <v>0</v>
      </c>
      <c r="G14" s="33">
        <v>0</v>
      </c>
      <c r="H14" s="33">
        <v>0</v>
      </c>
      <c r="K14" s="15"/>
      <c r="L14" s="16"/>
      <c r="M14" s="16"/>
    </row>
    <row r="15" spans="1:17">
      <c r="A15" s="17" t="s">
        <v>9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  <c r="K15" s="15"/>
      <c r="L15" s="16"/>
      <c r="M15" s="16"/>
    </row>
    <row r="16" spans="1:17">
      <c r="A16" s="17" t="s">
        <v>10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  <c r="K16" s="15"/>
      <c r="L16" s="16"/>
      <c r="M16" s="16"/>
    </row>
    <row r="17" spans="1:13">
      <c r="A17" s="17"/>
      <c r="D17" s="18"/>
      <c r="E17" s="18"/>
      <c r="F17" s="18"/>
      <c r="G17" s="18"/>
      <c r="H17" s="18"/>
      <c r="K17" s="15"/>
      <c r="L17" s="16"/>
      <c r="M17" s="16"/>
    </row>
    <row r="18" spans="1:13">
      <c r="A18" s="17"/>
      <c r="D18" s="18"/>
      <c r="E18" s="18"/>
      <c r="F18" s="18"/>
      <c r="G18" s="18"/>
      <c r="H18" s="18"/>
      <c r="K18" s="15"/>
      <c r="L18" s="16"/>
      <c r="M18" s="16"/>
    </row>
    <row r="19" spans="1:13">
      <c r="D19" s="20"/>
      <c r="E19" s="20"/>
      <c r="F19" s="20"/>
      <c r="G19" s="20"/>
      <c r="H19" s="20"/>
      <c r="K19" s="15"/>
      <c r="L19" s="16"/>
      <c r="M19" s="16"/>
    </row>
    <row r="20" spans="1:13">
      <c r="A20" s="17" t="s">
        <v>13</v>
      </c>
      <c r="D20" s="21">
        <v>39248</v>
      </c>
      <c r="E20" s="21">
        <v>28852</v>
      </c>
      <c r="F20" s="21">
        <v>40062</v>
      </c>
      <c r="G20" s="21">
        <v>37772</v>
      </c>
      <c r="H20" s="21">
        <v>45645.36363636364</v>
      </c>
      <c r="K20" s="15"/>
      <c r="L20" s="16"/>
      <c r="M20" s="16"/>
    </row>
    <row r="21" spans="1:13">
      <c r="A21" s="5" t="s">
        <v>14</v>
      </c>
      <c r="D21" s="20"/>
      <c r="E21" s="20"/>
      <c r="F21" s="20"/>
      <c r="G21" s="20"/>
      <c r="H21" s="20"/>
    </row>
    <row r="22" spans="1:13">
      <c r="A22" s="17"/>
      <c r="D22" s="21"/>
      <c r="E22" s="21"/>
      <c r="F22" s="21"/>
      <c r="G22" s="21"/>
      <c r="H22" s="21"/>
    </row>
    <row r="23" spans="1:13">
      <c r="A23" s="5"/>
    </row>
    <row r="24" spans="1:13">
      <c r="A24" s="6" t="s">
        <v>71</v>
      </c>
      <c r="B24" s="6"/>
      <c r="C24" s="6"/>
      <c r="D24" s="34">
        <v>0</v>
      </c>
      <c r="E24" s="34">
        <v>0</v>
      </c>
      <c r="F24" s="34">
        <v>0</v>
      </c>
      <c r="G24" s="34"/>
      <c r="H24" s="34"/>
    </row>
    <row r="25" spans="1:13">
      <c r="A25" s="6" t="s">
        <v>72</v>
      </c>
      <c r="B25" s="6"/>
      <c r="C25" s="6"/>
      <c r="D25" s="35">
        <v>0</v>
      </c>
      <c r="E25" s="35">
        <v>0</v>
      </c>
      <c r="F25" s="35">
        <v>0</v>
      </c>
      <c r="G25" s="35"/>
      <c r="H25" s="35"/>
    </row>
    <row r="26" spans="1:13">
      <c r="A26" s="6" t="s">
        <v>73</v>
      </c>
      <c r="B26" s="6"/>
      <c r="C26" s="6"/>
      <c r="D26" s="6"/>
      <c r="E26" s="6"/>
      <c r="F26" s="6"/>
      <c r="G26" s="6"/>
      <c r="H26" s="6"/>
    </row>
    <row r="27" spans="1:13" ht="12.75">
      <c r="A27" s="2"/>
      <c r="B27" s="2"/>
      <c r="C27" s="2"/>
      <c r="D27" s="2"/>
      <c r="E27" s="2"/>
      <c r="F27" s="2"/>
      <c r="G27" s="2"/>
      <c r="H27" s="2"/>
    </row>
    <row r="28" spans="1:13" ht="11.25">
      <c r="B28" s="8"/>
      <c r="F28" s="8"/>
    </row>
    <row r="31" spans="1:13" ht="12.75">
      <c r="A31" s="37" t="s">
        <v>74</v>
      </c>
      <c r="B31" s="37"/>
      <c r="C31" s="2"/>
      <c r="D31" s="37" t="s">
        <v>74</v>
      </c>
      <c r="E31" s="37"/>
      <c r="F31" s="2"/>
      <c r="G31" s="37" t="s">
        <v>74</v>
      </c>
      <c r="H31" s="37"/>
    </row>
    <row r="32" spans="1:13" ht="11.25">
      <c r="A32" s="39" t="s">
        <v>46</v>
      </c>
      <c r="B32" s="8"/>
      <c r="C32" s="8"/>
      <c r="D32" s="39" t="s">
        <v>47</v>
      </c>
      <c r="E32" s="8"/>
      <c r="F32" s="8"/>
      <c r="G32" s="39" t="s">
        <v>48</v>
      </c>
      <c r="H32" s="8"/>
    </row>
    <row r="33" spans="1:8">
      <c r="A33" s="6"/>
      <c r="B33" s="31" t="s">
        <v>49</v>
      </c>
      <c r="C33" s="26"/>
      <c r="D33" s="6" t="s">
        <v>50</v>
      </c>
      <c r="E33" s="31" t="s">
        <v>51</v>
      </c>
      <c r="F33" s="26"/>
      <c r="G33" s="6" t="s">
        <v>50</v>
      </c>
      <c r="H33" s="31" t="s">
        <v>51</v>
      </c>
    </row>
    <row r="34" spans="1:8">
      <c r="A34" s="6" t="s">
        <v>84</v>
      </c>
      <c r="B34" s="32" t="s">
        <v>93</v>
      </c>
      <c r="C34" s="26"/>
      <c r="D34" s="6" t="s">
        <v>84</v>
      </c>
      <c r="E34" s="32" t="s">
        <v>94</v>
      </c>
      <c r="F34" s="26"/>
      <c r="G34" s="6" t="s">
        <v>84</v>
      </c>
      <c r="H34" s="32" t="s">
        <v>94</v>
      </c>
    </row>
    <row r="35" spans="1:8">
      <c r="A35" s="1" t="s">
        <v>129</v>
      </c>
      <c r="B35" s="22">
        <v>46.638599999999997</v>
      </c>
      <c r="D35" s="1" t="s">
        <v>129</v>
      </c>
      <c r="E35" s="22">
        <v>15.695849000000001</v>
      </c>
      <c r="G35" s="1" t="s">
        <v>163</v>
      </c>
      <c r="H35" s="22">
        <v>-1.9230769999999999</v>
      </c>
    </row>
    <row r="36" spans="1:8">
      <c r="A36" s="1" t="s">
        <v>117</v>
      </c>
      <c r="B36" s="22">
        <v>44.466999999999999</v>
      </c>
      <c r="D36" s="1" t="s">
        <v>120</v>
      </c>
      <c r="E36" s="22">
        <v>4.0955630000000003</v>
      </c>
      <c r="G36" s="1" t="s">
        <v>119</v>
      </c>
      <c r="H36" s="22">
        <v>-1.3303769999999999</v>
      </c>
    </row>
    <row r="37" spans="1:8">
      <c r="A37" s="1" t="s">
        <v>118</v>
      </c>
      <c r="B37" s="22">
        <v>20.716100000000001</v>
      </c>
      <c r="D37" s="1" t="s">
        <v>164</v>
      </c>
      <c r="E37" s="22">
        <v>4</v>
      </c>
      <c r="G37" s="1" t="s">
        <v>165</v>
      </c>
      <c r="H37" s="22">
        <v>-1.2345680000000001</v>
      </c>
    </row>
    <row r="38" spans="1:8">
      <c r="A38" s="1" t="s">
        <v>115</v>
      </c>
      <c r="B38" s="22">
        <v>15.233599999999999</v>
      </c>
      <c r="D38" s="1" t="s">
        <v>166</v>
      </c>
      <c r="E38" s="22">
        <v>3.4375</v>
      </c>
      <c r="G38" s="1" t="s">
        <v>167</v>
      </c>
      <c r="H38" s="22">
        <v>-1.157742</v>
      </c>
    </row>
    <row r="39" spans="1:8">
      <c r="A39" s="1" t="s">
        <v>168</v>
      </c>
      <c r="B39" s="22">
        <v>15.0151</v>
      </c>
      <c r="D39" s="1" t="s">
        <v>169</v>
      </c>
      <c r="E39" s="22">
        <v>3.404255</v>
      </c>
      <c r="G39" s="1" t="s">
        <v>170</v>
      </c>
      <c r="H39" s="22">
        <v>-0.589391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6" t="s">
        <v>82</v>
      </c>
      <c r="B1" s="36"/>
      <c r="C1" s="36"/>
      <c r="D1" s="36"/>
      <c r="E1" s="36"/>
      <c r="F1" s="36"/>
      <c r="G1" s="36"/>
      <c r="H1" s="36"/>
      <c r="I1" s="40"/>
      <c r="J1" s="40"/>
      <c r="K1" s="41">
        <v>45118</v>
      </c>
      <c r="L1" s="41"/>
      <c r="M1" s="41"/>
    </row>
    <row r="3" spans="1:13" ht="12.75">
      <c r="A3" s="37" t="s">
        <v>83</v>
      </c>
      <c r="B3" s="9"/>
      <c r="C3" s="9"/>
      <c r="D3" s="9"/>
      <c r="E3" s="9"/>
      <c r="F3" s="9"/>
      <c r="G3" s="9"/>
      <c r="H3" s="9"/>
      <c r="J3" s="37" t="s">
        <v>1</v>
      </c>
      <c r="K3" s="37"/>
      <c r="L3" s="37"/>
      <c r="M3" s="37"/>
    </row>
    <row r="4" spans="1:13" ht="11.25">
      <c r="A4" s="38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45118</v>
      </c>
      <c r="E6" s="12">
        <v>45117</v>
      </c>
      <c r="F6" s="12">
        <v>45114</v>
      </c>
      <c r="G6" s="13" t="s">
        <v>21</v>
      </c>
      <c r="H6" s="13" t="s">
        <v>22</v>
      </c>
      <c r="L6" s="11" t="s">
        <v>30</v>
      </c>
      <c r="M6" s="14">
        <v>44925</v>
      </c>
    </row>
    <row r="7" spans="1:13">
      <c r="G7" s="11" t="s">
        <v>23</v>
      </c>
      <c r="H7" s="11" t="s">
        <v>23</v>
      </c>
      <c r="J7" s="1" t="s">
        <v>110</v>
      </c>
      <c r="K7" s="15">
        <v>5924.05</v>
      </c>
      <c r="L7" s="16">
        <v>3.6833036556873644E-3</v>
      </c>
      <c r="M7" s="16">
        <v>3.4567970227606715E-2</v>
      </c>
    </row>
    <row r="8" spans="1:13">
      <c r="J8" s="1" t="s">
        <v>81</v>
      </c>
      <c r="K8" s="15">
        <v>4480.16</v>
      </c>
      <c r="L8" s="16">
        <v>2.4949597338113083E-3</v>
      </c>
      <c r="M8" s="16">
        <v>1.3512260119490582E-2</v>
      </c>
    </row>
    <row r="9" spans="1:13">
      <c r="A9" s="17" t="s">
        <v>3</v>
      </c>
      <c r="D9" s="18">
        <v>78.25616866</v>
      </c>
      <c r="E9" s="18">
        <v>79.156850360000007</v>
      </c>
      <c r="F9" s="18">
        <v>98.949758680000002</v>
      </c>
      <c r="G9" s="18">
        <v>92.201883934285704</v>
      </c>
      <c r="H9" s="18">
        <v>101.54420726954545</v>
      </c>
      <c r="J9" s="1" t="s">
        <v>111</v>
      </c>
      <c r="K9" s="15">
        <v>16833.14</v>
      </c>
      <c r="L9" s="16">
        <v>3.6836607168411195E-3</v>
      </c>
      <c r="M9" s="16">
        <v>6.9292880142749036E-2</v>
      </c>
    </row>
    <row r="10" spans="1:13">
      <c r="A10" s="5" t="s">
        <v>4</v>
      </c>
      <c r="K10" s="15"/>
      <c r="L10" s="16"/>
      <c r="M10" s="16"/>
    </row>
    <row r="11" spans="1:13">
      <c r="A11" s="17" t="s">
        <v>5</v>
      </c>
      <c r="D11" s="18">
        <v>77.870242880000006</v>
      </c>
      <c r="E11" s="18">
        <v>78.571162909999998</v>
      </c>
      <c r="F11" s="18">
        <v>97.965360050000001</v>
      </c>
      <c r="G11" s="18">
        <v>91.449303261428568</v>
      </c>
      <c r="H11" s="18">
        <v>100.85932336636364</v>
      </c>
      <c r="K11" s="15"/>
      <c r="L11" s="16"/>
      <c r="M11" s="16"/>
    </row>
    <row r="12" spans="1:13">
      <c r="A12" s="1" t="s">
        <v>112</v>
      </c>
      <c r="D12" s="20">
        <v>77.302364019999999</v>
      </c>
      <c r="E12" s="20">
        <v>78.349669719999994</v>
      </c>
      <c r="F12" s="20">
        <v>97.680941399999995</v>
      </c>
      <c r="G12" s="20">
        <v>90.904050080000005</v>
      </c>
      <c r="H12" s="20">
        <v>100.51491201499999</v>
      </c>
      <c r="K12" s="15"/>
      <c r="L12" s="16"/>
      <c r="M12" s="16"/>
    </row>
    <row r="13" spans="1:13">
      <c r="D13" s="20"/>
      <c r="E13" s="20"/>
      <c r="F13" s="20"/>
      <c r="G13" s="20"/>
      <c r="H13" s="20"/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0.38592578</v>
      </c>
      <c r="E19" s="18">
        <v>0.58568745</v>
      </c>
      <c r="F19" s="18">
        <v>0.98439863000000005</v>
      </c>
      <c r="G19" s="18">
        <v>0.75258067285714281</v>
      </c>
      <c r="H19" s="18">
        <v>0.68488390318181824</v>
      </c>
    </row>
    <row r="20" spans="1:8">
      <c r="A20" s="1" t="s">
        <v>12</v>
      </c>
      <c r="D20" s="20">
        <v>3.6938400000000003E-2</v>
      </c>
      <c r="E20" s="20">
        <v>0.22943503000000001</v>
      </c>
      <c r="F20" s="20">
        <v>0.76215891999999996</v>
      </c>
      <c r="G20" s="20">
        <v>0.33826282428571425</v>
      </c>
      <c r="H20" s="20">
        <v>0.19433144681818185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23252</v>
      </c>
      <c r="E22" s="21">
        <v>23308</v>
      </c>
      <c r="F22" s="21">
        <v>28164</v>
      </c>
      <c r="G22" s="21">
        <v>26298.857142857141</v>
      </c>
      <c r="H22" s="21">
        <v>26399.454545454544</v>
      </c>
    </row>
    <row r="23" spans="1:8">
      <c r="A23" s="5" t="s">
        <v>14</v>
      </c>
    </row>
    <row r="27" spans="1:8" ht="12.75">
      <c r="A27" s="37" t="s">
        <v>77</v>
      </c>
      <c r="B27" s="37"/>
      <c r="C27" s="2"/>
      <c r="D27" s="37" t="s">
        <v>77</v>
      </c>
      <c r="E27" s="37"/>
      <c r="F27" s="2"/>
      <c r="G27" s="37" t="s">
        <v>77</v>
      </c>
      <c r="H27" s="37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93</v>
      </c>
      <c r="C30" s="26"/>
      <c r="D30" s="6" t="s">
        <v>84</v>
      </c>
      <c r="E30" s="32" t="s">
        <v>94</v>
      </c>
      <c r="F30" s="26"/>
      <c r="G30" s="6" t="s">
        <v>84</v>
      </c>
      <c r="H30" s="32" t="s">
        <v>94</v>
      </c>
    </row>
    <row r="31" spans="1:8">
      <c r="A31" s="1" t="s">
        <v>80</v>
      </c>
      <c r="B31" s="22">
        <v>20.7971</v>
      </c>
      <c r="D31" s="1" t="s">
        <v>171</v>
      </c>
      <c r="E31" s="22">
        <v>10.052910000000001</v>
      </c>
      <c r="G31" s="1" t="s">
        <v>132</v>
      </c>
      <c r="H31" s="22">
        <v>-2.6470590000000001</v>
      </c>
    </row>
    <row r="32" spans="1:8">
      <c r="A32" s="1" t="s">
        <v>79</v>
      </c>
      <c r="B32" s="22">
        <v>15.308199999999999</v>
      </c>
      <c r="D32" s="1" t="s">
        <v>172</v>
      </c>
      <c r="E32" s="22">
        <v>5.2631579999999998</v>
      </c>
      <c r="G32" s="1" t="s">
        <v>173</v>
      </c>
      <c r="H32" s="22">
        <v>-1.4423079999999999</v>
      </c>
    </row>
    <row r="33" spans="1:8">
      <c r="A33" s="1" t="s">
        <v>78</v>
      </c>
      <c r="B33" s="22">
        <v>13.0581</v>
      </c>
      <c r="D33" s="1" t="s">
        <v>174</v>
      </c>
      <c r="E33" s="22">
        <v>5.0420170000000004</v>
      </c>
      <c r="G33" s="1" t="s">
        <v>175</v>
      </c>
      <c r="H33" s="22">
        <v>-1.215805</v>
      </c>
    </row>
    <row r="34" spans="1:8">
      <c r="A34" s="1" t="s">
        <v>95</v>
      </c>
      <c r="B34" s="22">
        <v>6.0439999999999996</v>
      </c>
      <c r="D34" s="1" t="s">
        <v>176</v>
      </c>
      <c r="E34" s="22">
        <v>3.7190080000000001</v>
      </c>
      <c r="G34" s="1" t="s">
        <v>130</v>
      </c>
      <c r="H34" s="22">
        <v>-0.96618400000000004</v>
      </c>
    </row>
    <row r="35" spans="1:8">
      <c r="A35" s="1" t="s">
        <v>131</v>
      </c>
      <c r="B35" s="22">
        <v>3.6177999999999999</v>
      </c>
      <c r="D35" s="1" t="s">
        <v>177</v>
      </c>
      <c r="E35" s="22">
        <v>2.9126210000000001</v>
      </c>
      <c r="G35" s="1" t="s">
        <v>178</v>
      </c>
      <c r="H35" s="22">
        <v>-0.86956500000000003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35"/>
  <sheetViews>
    <sheetView showGridLines="0" topLeftCell="A1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6" t="s">
        <v>96</v>
      </c>
      <c r="B1" s="36"/>
      <c r="C1" s="36"/>
      <c r="D1" s="36"/>
      <c r="E1" s="36"/>
      <c r="F1" s="36"/>
      <c r="G1" s="36"/>
      <c r="H1" s="36"/>
      <c r="I1" s="40"/>
      <c r="J1" s="40"/>
      <c r="K1" s="41">
        <v>45118</v>
      </c>
      <c r="L1" s="41"/>
      <c r="M1" s="41"/>
    </row>
    <row r="3" spans="1:13" ht="12.75">
      <c r="A3" s="37" t="s">
        <v>97</v>
      </c>
      <c r="B3" s="9"/>
      <c r="C3" s="9"/>
      <c r="D3" s="9"/>
      <c r="E3" s="9"/>
      <c r="F3" s="9"/>
      <c r="G3" s="9"/>
      <c r="H3" s="9"/>
      <c r="J3" s="37" t="s">
        <v>1</v>
      </c>
      <c r="K3" s="37"/>
      <c r="L3" s="37"/>
      <c r="M3" s="37"/>
    </row>
    <row r="4" spans="1:13" ht="11.25">
      <c r="A4" s="38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23" t="s">
        <v>29</v>
      </c>
      <c r="M5" s="23" t="s">
        <v>29</v>
      </c>
    </row>
    <row r="6" spans="1:13" ht="21">
      <c r="D6" s="12">
        <v>45118</v>
      </c>
      <c r="E6" s="12">
        <v>45117</v>
      </c>
      <c r="F6" s="12">
        <v>45114</v>
      </c>
      <c r="G6" s="13" t="s">
        <v>21</v>
      </c>
      <c r="H6" s="24" t="s">
        <v>22</v>
      </c>
      <c r="L6" s="23" t="s">
        <v>30</v>
      </c>
      <c r="M6" s="25">
        <v>44925</v>
      </c>
    </row>
    <row r="7" spans="1:13">
      <c r="G7" s="11" t="s">
        <v>23</v>
      </c>
      <c r="H7" s="23" t="s">
        <v>23</v>
      </c>
      <c r="J7" s="1" t="s">
        <v>99</v>
      </c>
      <c r="K7" s="15">
        <v>537.88</v>
      </c>
      <c r="L7" s="19">
        <v>6.1354283576504631E-3</v>
      </c>
      <c r="M7" s="19">
        <v>-2.713066126465058E-2</v>
      </c>
    </row>
    <row r="8" spans="1:13">
      <c r="H8" s="26"/>
      <c r="J8" s="1" t="s">
        <v>100</v>
      </c>
      <c r="K8" s="15">
        <v>1106.01</v>
      </c>
      <c r="L8" s="19">
        <v>6.1221890692089165E-3</v>
      </c>
      <c r="M8" s="19">
        <v>1.4688073394495405E-2</v>
      </c>
    </row>
    <row r="9" spans="1:13">
      <c r="A9" s="17" t="s">
        <v>3</v>
      </c>
      <c r="D9" s="18">
        <v>781.64843228999996</v>
      </c>
      <c r="E9" s="18">
        <v>433.45639871999998</v>
      </c>
      <c r="F9" s="18">
        <v>413.42048990000001</v>
      </c>
      <c r="G9" s="18">
        <v>501.93942129857152</v>
      </c>
      <c r="H9" s="27">
        <v>663.1863916990909</v>
      </c>
      <c r="J9" s="1" t="s">
        <v>103</v>
      </c>
      <c r="K9" s="15">
        <v>1205.68</v>
      </c>
      <c r="L9" s="19">
        <v>3.3453722350746951E-3</v>
      </c>
      <c r="M9" s="19">
        <v>1.402859545836832E-2</v>
      </c>
    </row>
    <row r="10" spans="1:13">
      <c r="A10" s="5" t="s">
        <v>4</v>
      </c>
      <c r="H10" s="26"/>
      <c r="K10" s="15"/>
      <c r="L10" s="16"/>
      <c r="M10" s="16"/>
    </row>
    <row r="11" spans="1:13">
      <c r="A11" s="17" t="s">
        <v>5</v>
      </c>
      <c r="D11" s="18">
        <v>580.14402696000002</v>
      </c>
      <c r="E11" s="18">
        <v>392.22220689</v>
      </c>
      <c r="F11" s="18">
        <v>329.68660419999998</v>
      </c>
      <c r="G11" s="18">
        <v>385.27647403999993</v>
      </c>
      <c r="H11" s="27">
        <v>455.1210337472728</v>
      </c>
      <c r="K11" s="15"/>
      <c r="L11" s="16"/>
      <c r="M11" s="16"/>
    </row>
    <row r="12" spans="1:13" hidden="1">
      <c r="A12" s="1" t="s">
        <v>98</v>
      </c>
      <c r="D12" s="20">
        <v>77.302364019999999</v>
      </c>
      <c r="E12" s="20">
        <v>78.349669719999994</v>
      </c>
      <c r="F12" s="20">
        <v>97.680941399999995</v>
      </c>
      <c r="G12" s="20">
        <v>90.904050080000005</v>
      </c>
      <c r="H12" s="28">
        <v>100.51491201499999</v>
      </c>
      <c r="K12" s="15"/>
      <c r="L12" s="16"/>
      <c r="M12" s="16"/>
    </row>
    <row r="13" spans="1:13" hidden="1">
      <c r="D13" s="20"/>
      <c r="E13" s="20"/>
      <c r="F13" s="20"/>
      <c r="G13" s="20"/>
      <c r="H13" s="28"/>
      <c r="K13" s="15"/>
      <c r="L13" s="16"/>
      <c r="M13" s="16"/>
    </row>
    <row r="14" spans="1:13">
      <c r="D14" s="20"/>
      <c r="E14" s="20"/>
      <c r="F14" s="20"/>
      <c r="G14" s="20"/>
      <c r="H14" s="28"/>
      <c r="L14" s="16"/>
      <c r="M14" s="16"/>
    </row>
    <row r="15" spans="1:13">
      <c r="A15" s="17" t="s">
        <v>8</v>
      </c>
      <c r="D15" s="18">
        <v>84.058027789999997</v>
      </c>
      <c r="E15" s="18">
        <v>2.1771479999999999E-2</v>
      </c>
      <c r="F15" s="18">
        <v>1.626404E-2</v>
      </c>
      <c r="G15" s="18">
        <v>12.19880670142857</v>
      </c>
      <c r="H15" s="27">
        <v>0.4062527445454544</v>
      </c>
    </row>
    <row r="16" spans="1:13" hidden="1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27">
        <v>0</v>
      </c>
    </row>
    <row r="17" spans="1:8" hidden="1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27">
        <v>0</v>
      </c>
    </row>
    <row r="18" spans="1:8">
      <c r="D18" s="20"/>
      <c r="E18" s="20"/>
      <c r="F18" s="20"/>
      <c r="G18" s="20"/>
      <c r="H18" s="28"/>
    </row>
    <row r="19" spans="1:8">
      <c r="A19" s="17" t="s">
        <v>11</v>
      </c>
      <c r="D19" s="18">
        <v>117.44637754</v>
      </c>
      <c r="E19" s="18">
        <v>41.212420350000002</v>
      </c>
      <c r="F19" s="18">
        <v>83.717621660000006</v>
      </c>
      <c r="G19" s="18">
        <v>104.46414055714285</v>
      </c>
      <c r="H19" s="27">
        <v>207.65910520727275</v>
      </c>
    </row>
    <row r="20" spans="1:8">
      <c r="A20" s="1" t="s">
        <v>12</v>
      </c>
      <c r="D20" s="20">
        <v>0</v>
      </c>
      <c r="E20" s="20">
        <v>0</v>
      </c>
      <c r="F20" s="20">
        <v>2.53145468</v>
      </c>
      <c r="G20" s="20">
        <v>7.9600122228571433</v>
      </c>
      <c r="H20" s="28">
        <v>15.317158938181819</v>
      </c>
    </row>
    <row r="21" spans="1:8">
      <c r="D21" s="7"/>
      <c r="E21" s="7"/>
      <c r="F21" s="7"/>
      <c r="G21" s="7"/>
      <c r="H21" s="29"/>
    </row>
    <row r="22" spans="1:8">
      <c r="A22" s="17" t="s">
        <v>13</v>
      </c>
      <c r="D22" s="21">
        <v>208924</v>
      </c>
      <c r="E22" s="21">
        <v>191534</v>
      </c>
      <c r="F22" s="21">
        <v>185202</v>
      </c>
      <c r="G22" s="21">
        <v>191908.57142857142</v>
      </c>
      <c r="H22" s="30">
        <v>226069.54545454544</v>
      </c>
    </row>
    <row r="23" spans="1:8">
      <c r="A23" s="5" t="s">
        <v>14</v>
      </c>
    </row>
    <row r="27" spans="1:8" ht="12.75">
      <c r="A27" s="37" t="s">
        <v>101</v>
      </c>
      <c r="B27" s="37"/>
      <c r="C27" s="2"/>
      <c r="D27" s="37" t="s">
        <v>101</v>
      </c>
      <c r="E27" s="37"/>
      <c r="F27" s="2"/>
      <c r="G27" s="37" t="s">
        <v>101</v>
      </c>
      <c r="H27" s="37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93</v>
      </c>
      <c r="C30" s="26"/>
      <c r="D30" s="6" t="s">
        <v>84</v>
      </c>
      <c r="E30" s="32" t="s">
        <v>94</v>
      </c>
      <c r="F30" s="26"/>
      <c r="G30" s="6" t="s">
        <v>84</v>
      </c>
      <c r="H30" s="32" t="s">
        <v>94</v>
      </c>
    </row>
    <row r="31" spans="1:8">
      <c r="A31" s="1" t="s">
        <v>106</v>
      </c>
      <c r="B31" s="22">
        <v>54.916899999999998</v>
      </c>
      <c r="D31" s="1" t="s">
        <v>179</v>
      </c>
      <c r="E31" s="22">
        <v>21.898734000000001</v>
      </c>
      <c r="G31" s="1" t="s">
        <v>180</v>
      </c>
      <c r="H31" s="22">
        <v>-8.1395350000000004</v>
      </c>
    </row>
    <row r="32" spans="1:8">
      <c r="A32" s="1" t="s">
        <v>109</v>
      </c>
      <c r="B32" s="22">
        <v>32.309600000000003</v>
      </c>
      <c r="D32" s="1" t="s">
        <v>181</v>
      </c>
      <c r="E32" s="22">
        <v>10.756124</v>
      </c>
      <c r="G32" s="1" t="s">
        <v>182</v>
      </c>
      <c r="H32" s="22">
        <v>-6.6666670000000003</v>
      </c>
    </row>
    <row r="33" spans="1:8">
      <c r="A33" s="1" t="s">
        <v>183</v>
      </c>
      <c r="B33" s="22">
        <v>24.750499999999999</v>
      </c>
      <c r="D33" s="1" t="s">
        <v>184</v>
      </c>
      <c r="E33" s="22">
        <v>9.1397849999999998</v>
      </c>
      <c r="G33" s="1" t="s">
        <v>185</v>
      </c>
      <c r="H33" s="22">
        <v>-6.242775</v>
      </c>
    </row>
    <row r="34" spans="1:8">
      <c r="A34" s="1" t="s">
        <v>186</v>
      </c>
      <c r="B34" s="22">
        <v>20.096499999999999</v>
      </c>
      <c r="D34" s="1" t="s">
        <v>187</v>
      </c>
      <c r="E34" s="22">
        <v>8.0135439999999996</v>
      </c>
      <c r="G34" s="1" t="s">
        <v>183</v>
      </c>
      <c r="H34" s="22">
        <v>-5.2649809999999997</v>
      </c>
    </row>
    <row r="35" spans="1:8">
      <c r="A35" s="1" t="s">
        <v>188</v>
      </c>
      <c r="B35" s="22">
        <v>20.032399999999999</v>
      </c>
      <c r="D35" s="1" t="s">
        <v>186</v>
      </c>
      <c r="E35" s="22">
        <v>7.3327960000000001</v>
      </c>
      <c r="G35" s="1" t="s">
        <v>189</v>
      </c>
      <c r="H35" s="22">
        <v>-5.2578360000000002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19FD2F53-6F9E-4D56-9894-AFC48BC20CC5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20</vt:i4>
      </vt:variant>
    </vt:vector>
  </HeadingPairs>
  <TitlesOfParts>
    <vt:vector size="27" baseType="lpstr">
      <vt:lpstr>next_day_cash</vt:lpstr>
      <vt:lpstr>Paris</vt:lpstr>
      <vt:lpstr>Amsterdam</vt:lpstr>
      <vt:lpstr>Brussels</vt:lpstr>
      <vt:lpstr>Dublin</vt:lpstr>
      <vt:lpstr>Lisbon</vt:lpstr>
      <vt:lpstr>Oslo</vt:lpstr>
      <vt:lpstr>FALLD</vt:lpstr>
      <vt:lpstr>FALLO</vt:lpstr>
      <vt:lpstr>Ind</vt:lpstr>
      <vt:lpstr>IndN</vt:lpstr>
      <vt:lpstr>RISED</vt:lpstr>
      <vt:lpstr>RISEO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TOPVOLO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2023-07-12T06:03:07Z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f6a793b0-63cd-4c54-9e1e-126619de5d2d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nKtxiQu8qLJutD/ClJozewGJOz/ty0c5</vt:lpwstr>
  </property>
  <property fmtid="{D5CDD505-2E9C-101B-9397-08002B2CF9AE}" pid="5" name="MSIP_Label_ac0b9ce6-6e99-42a1-af95-429494370cbc_Enabled">
    <vt:lpwstr>true</vt:lpwstr>
  </property>
  <property fmtid="{D5CDD505-2E9C-101B-9397-08002B2CF9AE}" pid="6" name="MSIP_Label_ac0b9ce6-6e99-42a1-af95-429494370cbc_SetDate">
    <vt:lpwstr>2022-03-31T09:42:14Z</vt:lpwstr>
  </property>
  <property fmtid="{D5CDD505-2E9C-101B-9397-08002B2CF9AE}" pid="7" name="MSIP_Label_ac0b9ce6-6e99-42a1-af95-429494370cbc_Method">
    <vt:lpwstr>Standard</vt:lpwstr>
  </property>
  <property fmtid="{D5CDD505-2E9C-101B-9397-08002B2CF9AE}" pid="8" name="MSIP_Label_ac0b9ce6-6e99-42a1-af95-429494370cbc_Name">
    <vt:lpwstr>ac0b9ce6-6e99-42a1-af95-429494370cbc</vt:lpwstr>
  </property>
  <property fmtid="{D5CDD505-2E9C-101B-9397-08002B2CF9AE}" pid="9" name="MSIP_Label_ac0b9ce6-6e99-42a1-af95-429494370cbc_SiteId">
    <vt:lpwstr>315b1ee5-c224-498b-871e-c140611d6d07</vt:lpwstr>
  </property>
  <property fmtid="{D5CDD505-2E9C-101B-9397-08002B2CF9AE}" pid="10" name="MSIP_Label_ac0b9ce6-6e99-42a1-af95-429494370cbc_ActionId">
    <vt:lpwstr>056aa399-37f7-4a22-a7e3-d3808a67cd74</vt:lpwstr>
  </property>
  <property fmtid="{D5CDD505-2E9C-101B-9397-08002B2CF9AE}" pid="11" name="MSIP_Label_ac0b9ce6-6e99-42a1-af95-429494370cbc_ContentBits">
    <vt:lpwstr>2</vt:lpwstr>
  </property>
</Properties>
</file>