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A697203-1FD5-4B4A-A3F3-A6142E143380}" xr6:coauthVersionLast="47" xr6:coauthVersionMax="47" xr10:uidLastSave="{00000000-0000-0000-0000-000000000000}"/>
  <bookViews>
    <workbookView xWindow="2340" yWindow="234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<sst xmlns="http://schemas.openxmlformats.org/spreadsheetml/2006/main" count="415" uniqueCount="192">
  <si>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</si>
  <si>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</si>
  <si>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</si>
  <si>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</si>
  <si>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</si>
  <si>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</si>
  <si>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</si>
  <si>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</si>
  <si>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</si>
  <si>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</si>
  <si>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</si>
  <si>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</si>
  <si>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</si>
  <si>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</si>
  <si>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</si>
  <si>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</si>
  <si>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</si>
  <si>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</si>
  <si>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</si>
  <si>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</si>
  <si>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</si>
  <si>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</si>
  <si>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</si>
  <si>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</si>
  <si>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</si>
  <si>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</si>
  <si>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</si>
  <si>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</si>
  <si>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</si>
  <si>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</si>
  <si>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</si>
  <si>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</si>
  <si>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</si>
  <si>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</si>
  <si>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</si>
  <si>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</si>
  <si>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</si>
  <si>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</si>
  <si>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</si>
  <si>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</si>
  <si>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</si>
  <si>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</si>
  <si>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</si>
  <si>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</si>
  <si>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</si>
  <si>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</si>
  <si>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</si>
  <si>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</si>
  <si>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</si>
  <si>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</si>
  <si>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</si>
  <si>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</si>
  <si>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</si>
  <si>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</si>
  <si>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</si>
  <si>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</si>
  <si>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</si>
  <si>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</si>
  <si>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</si>
  <si>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</si>
  <si>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</si>
  <si>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</si>
  <si>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</si>
  <si>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</si>
  <si>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</si>
  <si>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</si>
  <si>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</si>
  <si>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</si>
  <si>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</si>
  <si>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</si>
  <si>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</si>
  <si>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</si>
  <si>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</si>
  <si>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</si>
  <si>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</si>
  <si>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</si>
  <si>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</si>
  <si>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</si>
  <si>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</si>
  <si>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</si>
  <si>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</si>
  <si>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</si>
  <si>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</si>
  <si>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</si>
  <si>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</si>
  <si>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</si>
  <si>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</si>
  <si>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</si>
  <si>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</si>
  <si>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</si>
  <si>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</si>
  <si>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</si>
  <si>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</si>
  <si>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</si>
  <si>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</si>
  <si>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</si>
  <si>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</si>
  <si>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</si>
  <si>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</si>
  <si>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</si>
  <si>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</si>
  <si>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</si>
  <si>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</si>
  <si>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</si>
  <si>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</si>
  <si>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</si>
  <si>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</si>
  <si>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</si>
  <si>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</si>
  <si>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</si>
  <si>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</si>
  <si>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</si>
  <si>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</si>
  <si>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</si>
  <si>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</si>
  <si>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SOLVAY</t>
  </si>
  <si>
    <t>KERRY GROUP PLC</t>
  </si>
  <si>
    <t>UCB</t>
  </si>
  <si>
    <t>CRH PLC ord</t>
  </si>
  <si>
    <t>FLUTTER ENTERTAIN</t>
  </si>
  <si>
    <t>UNIPHAR PLC</t>
  </si>
  <si>
    <t>BE SEMICONDUCTOR</t>
  </si>
  <si>
    <t>ABN AMRO BANK N.V.</t>
  </si>
  <si>
    <t>BENEVOLENTAI</t>
  </si>
  <si>
    <t>REINET INVESTMENTS</t>
  </si>
  <si>
    <t>ADYEN</t>
  </si>
  <si>
    <t>OXURION</t>
  </si>
  <si>
    <t>UMICORE</t>
  </si>
  <si>
    <t>MINCON GROUP PLC</t>
  </si>
  <si>
    <t>KINGSPAN GROUP PLC</t>
  </si>
  <si>
    <t>IRISH CONT. GP.</t>
  </si>
  <si>
    <t>AIB GROUP PLC</t>
  </si>
  <si>
    <t>CORRE ENERGY B.V.</t>
  </si>
  <si>
    <t>INAPA-INV.P.GESTAO</t>
  </si>
  <si>
    <t>YARA INTERNATIONAL</t>
  </si>
  <si>
    <t>EAM SOLAR</t>
  </si>
  <si>
    <t>AKER BP</t>
  </si>
  <si>
    <t>ASR NEDERLAND</t>
  </si>
  <si>
    <t>SCHNEIDER ELECTRIC</t>
  </si>
  <si>
    <t>AEGON</t>
  </si>
  <si>
    <t>ADOMOS</t>
  </si>
  <si>
    <t>DOLFINES</t>
  </si>
  <si>
    <t>FINANCIERE MARJOS</t>
  </si>
  <si>
    <t>DBT</t>
  </si>
  <si>
    <t>ACHETER-LOUER.FR</t>
  </si>
  <si>
    <t>SOC FRANC CASINOS</t>
  </si>
  <si>
    <t>BOOSTHEAT</t>
  </si>
  <si>
    <t>L'OREAL</t>
  </si>
  <si>
    <t>ARCHOS</t>
  </si>
  <si>
    <t>FONCIERE EURIS</t>
  </si>
  <si>
    <t>FASTNED</t>
  </si>
  <si>
    <t>EBUSCO HOLDING</t>
  </si>
  <si>
    <t>ALFEN</t>
  </si>
  <si>
    <t>APERAM</t>
  </si>
  <si>
    <t>B&amp;S Group</t>
  </si>
  <si>
    <t>CTC ORD SHARES</t>
  </si>
  <si>
    <t>PROSUS</t>
  </si>
  <si>
    <t>TOMTOM</t>
  </si>
  <si>
    <t>CORBION</t>
  </si>
  <si>
    <t>AEDIFICA</t>
  </si>
  <si>
    <t>BEAULIEU-AV. CERT</t>
  </si>
  <si>
    <t>MDXHEALTH</t>
  </si>
  <si>
    <t>BQUE NAT. BELGIQUE</t>
  </si>
  <si>
    <t>MIKO</t>
  </si>
  <si>
    <t>HOME INVEST BE.</t>
  </si>
  <si>
    <t>ASCENCIO</t>
  </si>
  <si>
    <t>UNIFIEDPOST GROUP</t>
  </si>
  <si>
    <t>ECONOCOM GROUP</t>
  </si>
  <si>
    <t>HVIVO PLC</t>
  </si>
  <si>
    <t>KENMARE RESOURCES</t>
  </si>
  <si>
    <t>IRISH RES. PROP.</t>
  </si>
  <si>
    <t>MOLTEN VENTURES</t>
  </si>
  <si>
    <t>DATALEX PLC</t>
  </si>
  <si>
    <t>ORIGIN ENT. PLC</t>
  </si>
  <si>
    <t>COFINA,SGPS</t>
  </si>
  <si>
    <t>VAA VISTA ALEGRE</t>
  </si>
  <si>
    <t>NOVABASE,SGPS</t>
  </si>
  <si>
    <t>GLINTT</t>
  </si>
  <si>
    <t>MARTIFER</t>
  </si>
  <si>
    <t>FUT.CLUBE PORTO</t>
  </si>
  <si>
    <t>IBERSOL,SGPS</t>
  </si>
  <si>
    <t>GREENVOLT</t>
  </si>
  <si>
    <t>PHAROL</t>
  </si>
  <si>
    <t>ELLIPTIC LABORATOR</t>
  </si>
  <si>
    <t>XXL</t>
  </si>
  <si>
    <t>SUBSEA 7</t>
  </si>
  <si>
    <t>KID</t>
  </si>
  <si>
    <t>KOMPLETT</t>
  </si>
  <si>
    <t>ADEVINTA</t>
  </si>
  <si>
    <t>BORGESTAD</t>
  </si>
  <si>
    <t>ATLANTIC SAPPHIRE</t>
  </si>
  <si>
    <t>ZAPTEC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</si>
</sst>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30/06</c:v>
                </c:pt>
                <c:pt idx="1">
                  <c:v>29/06</c:v>
                </c:pt>
                <c:pt idx="2">
                  <c:v>28/06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9885.7311411600003</c:v>
                </c:pt>
                <c:pt idx="1">
                  <c:v>6042.8084803700003</c:v>
                </c:pt>
                <c:pt idx="2">
                  <c:v>7180.2985692399998</c:v>
                </c:pt>
                <c:pt idx="3">
                  <c:v>7424.46535386091</c:v>
                </c:pt>
                <c:pt idx="4">
                  <c:v>7604.8767306804548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30/06</c:v>
                </c:pt>
                <c:pt idx="1">
                  <c:v>29/06</c:v>
                </c:pt>
                <c:pt idx="2">
                  <c:v>28/06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51106</c:v>
                </c:pt>
                <c:pt idx="1">
                  <c:v>41448</c:v>
                </c:pt>
                <c:pt idx="2">
                  <c:v>49294</c:v>
                </c:pt>
                <c:pt idx="3">
                  <c:v>45645.36363636364</c:v>
                </c:pt>
                <c:pt idx="4">
                  <c:v>44009.36363636364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30/06</c:v>
                </c:pt>
                <c:pt idx="1">
                  <c:v>29/06</c:v>
                </c:pt>
                <c:pt idx="2">
                  <c:v>28/06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124.68640447</c:v>
                </c:pt>
                <c:pt idx="1">
                  <c:v>83.193433810000002</c:v>
                </c:pt>
                <c:pt idx="2">
                  <c:v>96.336311350000003</c:v>
                </c:pt>
                <c:pt idx="3">
                  <c:v>101.54420726954545</c:v>
                </c:pt>
                <c:pt idx="4">
                  <c:v>117.30587507045458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30/06</c:v>
                </c:pt>
                <c:pt idx="1">
                  <c:v>29/06</c:v>
                </c:pt>
                <c:pt idx="2">
                  <c:v>28/06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24642</c:v>
                </c:pt>
                <c:pt idx="1">
                  <c:v>24568</c:v>
                </c:pt>
                <c:pt idx="2">
                  <c:v>26442</c:v>
                </c:pt>
                <c:pt idx="3">
                  <c:v>26399.454545454544</c:v>
                </c:pt>
                <c:pt idx="4">
                  <c:v>32723.81818181818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30/06</c:v>
                </c:pt>
                <c:pt idx="1">
                  <c:v>29/06</c:v>
                </c:pt>
                <c:pt idx="2">
                  <c:v>28/06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930.06171844000005</c:v>
                </c:pt>
                <c:pt idx="1">
                  <c:v>513.26820171999998</c:v>
                </c:pt>
                <c:pt idx="2">
                  <c:v>529.90921727</c:v>
                </c:pt>
                <c:pt idx="3">
                  <c:v>663.1863916990909</c:v>
                </c:pt>
                <c:pt idx="4">
                  <c:v>587.24935161772726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30/06</c:v>
                </c:pt>
                <c:pt idx="1">
                  <c:v>29/06</c:v>
                </c:pt>
                <c:pt idx="2">
                  <c:v>28/06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208524</c:v>
                </c:pt>
                <c:pt idx="1">
                  <c:v>191588</c:v>
                </c:pt>
                <c:pt idx="2">
                  <c:v>197486</c:v>
                </c:pt>
                <c:pt idx="3">
                  <c:v>226069.54545454544</c:v>
                </c:pt>
                <c:pt idx="4">
                  <c:v>214383.18181818182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30/06</c:v>
                </c:pt>
                <c:pt idx="1">
                  <c:v>29/06</c:v>
                </c:pt>
                <c:pt idx="2">
                  <c:v>28/06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1792482</c:v>
                </c:pt>
                <c:pt idx="1">
                  <c:v>1617190</c:v>
                </c:pt>
                <c:pt idx="2">
                  <c:v>1583300</c:v>
                </c:pt>
                <c:pt idx="3">
                  <c:v>1646651.8181818181</c:v>
                </c:pt>
                <c:pt idx="4">
                  <c:v>1704183.5454545454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30/06</c:v>
                </c:pt>
                <c:pt idx="1">
                  <c:v>29/06</c:v>
                </c:pt>
                <c:pt idx="2">
                  <c:v>28/06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5370.3035153399996</c:v>
                </c:pt>
                <c:pt idx="1">
                  <c:v>3258.8698469199999</c:v>
                </c:pt>
                <c:pt idx="2">
                  <c:v>3451.4815649100001</c:v>
                </c:pt>
                <c:pt idx="3">
                  <c:v>3940.3113170086363</c:v>
                </c:pt>
                <c:pt idx="4">
                  <c:v>4067.5018593963632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30/06</c:v>
                </c:pt>
                <c:pt idx="1">
                  <c:v>29/06</c:v>
                </c:pt>
                <c:pt idx="2">
                  <c:v>28/06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944652</c:v>
                </c:pt>
                <c:pt idx="1">
                  <c:v>870722</c:v>
                </c:pt>
                <c:pt idx="2">
                  <c:v>775986</c:v>
                </c:pt>
                <c:pt idx="3">
                  <c:v>840506.36363636365</c:v>
                </c:pt>
                <c:pt idx="4">
                  <c:v>864947.09090909094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30/06</c:v>
                </c:pt>
                <c:pt idx="1">
                  <c:v>29/06</c:v>
                </c:pt>
                <c:pt idx="2">
                  <c:v>28/06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2733.7417566600002</c:v>
                </c:pt>
                <c:pt idx="1">
                  <c:v>1722.5732101799999</c:v>
                </c:pt>
                <c:pt idx="2">
                  <c:v>2061.4863145499999</c:v>
                </c:pt>
                <c:pt idx="3">
                  <c:v>2115.4361291854543</c:v>
                </c:pt>
                <c:pt idx="4">
                  <c:v>2265.2057465681819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30/06</c:v>
                </c:pt>
                <c:pt idx="1">
                  <c:v>29/06</c:v>
                </c:pt>
                <c:pt idx="2">
                  <c:v>28/06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484150</c:v>
                </c:pt>
                <c:pt idx="1">
                  <c:v>398010</c:v>
                </c:pt>
                <c:pt idx="2">
                  <c:v>447510</c:v>
                </c:pt>
                <c:pt idx="3">
                  <c:v>418146.18181818182</c:v>
                </c:pt>
                <c:pt idx="4">
                  <c:v>449234.54545454547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30/06</c:v>
                </c:pt>
                <c:pt idx="1">
                  <c:v>29/06</c:v>
                </c:pt>
                <c:pt idx="2">
                  <c:v>28/06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351.1005442</c:v>
                </c:pt>
                <c:pt idx="1">
                  <c:v>246.44083398000001</c:v>
                </c:pt>
                <c:pt idx="2">
                  <c:v>246.22546596000001</c:v>
                </c:pt>
                <c:pt idx="3">
                  <c:v>308.53394784454542</c:v>
                </c:pt>
                <c:pt idx="4">
                  <c:v>338.96870452909093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30/06</c:v>
                </c:pt>
                <c:pt idx="1">
                  <c:v>29/06</c:v>
                </c:pt>
                <c:pt idx="2">
                  <c:v>28/06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79408</c:v>
                </c:pt>
                <c:pt idx="1">
                  <c:v>90854</c:v>
                </c:pt>
                <c:pt idx="2">
                  <c:v>86582</c:v>
                </c:pt>
                <c:pt idx="3">
                  <c:v>89884.909090909088</c:v>
                </c:pt>
                <c:pt idx="4">
                  <c:v>98885.545454545456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30/06</c:v>
                </c:pt>
                <c:pt idx="1">
                  <c:v>29/06</c:v>
                </c:pt>
                <c:pt idx="2">
                  <c:v>28/06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375.83720204999997</c:v>
                </c:pt>
                <c:pt idx="1">
                  <c:v>218.46295376</c:v>
                </c:pt>
                <c:pt idx="2">
                  <c:v>794.85969520000003</c:v>
                </c:pt>
                <c:pt idx="3">
                  <c:v>295.45336085363635</c:v>
                </c:pt>
                <c:pt idx="4">
                  <c:v>228.64519349863633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45107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45107</v>
      </c>
      <c r="E6" s="12">
        <v>45106</v>
      </c>
      <c r="F6" s="12">
        <v>45105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773.94</v>
      </c>
      <c r="M7" s="16">
        <v>6.5024579290970941E-3</v>
      </c>
      <c r="N7" s="16">
        <v>0.12326381329733982</v>
      </c>
    </row>
    <row r="8" spans="1:15">
      <c r="K8" s="1" t="s">
        <v>24</v>
      </c>
      <c r="L8" s="15">
        <v>3543.18</v>
      </c>
      <c r="M8" s="16">
        <v>1.2493356117800891E-2</v>
      </c>
      <c r="N8" s="16">
        <v>-4.2686501835906054E-2</v>
      </c>
    </row>
    <row r="9" spans="1:15">
      <c r="A9" s="17" t="s">
        <v>3</v>
      </c>
      <c r="D9" s="18">
        <v>9885.7311411600003</v>
      </c>
      <c r="E9" s="18">
        <v>6042.8084803700003</v>
      </c>
      <c r="F9" s="18">
        <v>7180.2985692399998</v>
      </c>
      <c r="G9" s="18">
        <v>7424.46535386091</v>
      </c>
      <c r="H9" s="18">
        <v>7604.8767306804548</v>
      </c>
      <c r="K9" s="1" t="s">
        <v>25</v>
      </c>
      <c r="L9" s="15">
        <v>7400.06</v>
      </c>
      <c r="M9" s="16">
        <v>1.194218848501194E-2</v>
      </c>
      <c r="N9" s="16">
        <v>0.14308531672474722</v>
      </c>
    </row>
    <row r="10" spans="1:15">
      <c r="A10" s="5" t="s">
        <v>4</v>
      </c>
      <c r="K10" s="1" t="s">
        <v>111</v>
      </c>
      <c r="L10" s="15">
        <v>5920.31</v>
      </c>
      <c r="M10" s="16">
        <v>3.5223144894593883E-3</v>
      </c>
      <c r="N10" s="16">
        <v>3.3914821755083313E-2</v>
      </c>
    </row>
    <row r="11" spans="1:15">
      <c r="A11" s="17" t="s">
        <v>5</v>
      </c>
      <c r="D11" s="18">
        <v>9181.5833588599999</v>
      </c>
      <c r="E11" s="18">
        <v>5687.9722882200003</v>
      </c>
      <c r="F11" s="18">
        <v>6735.1728249500002</v>
      </c>
      <c r="G11" s="18">
        <v>6976.3052154431798</v>
      </c>
      <c r="H11" s="18">
        <v>7192.6470834981847</v>
      </c>
      <c r="K11" s="1" t="s">
        <v>103</v>
      </c>
      <c r="L11" s="15">
        <v>1214.1199999999999</v>
      </c>
      <c r="M11" s="19">
        <v>3.2971664201364437E-3</v>
      </c>
      <c r="N11" s="19">
        <v>2.1126997476871301E-2</v>
      </c>
    </row>
    <row r="12" spans="1:15">
      <c r="A12" s="1" t="s">
        <v>6</v>
      </c>
      <c r="D12" s="20">
        <v>7196.9513042999997</v>
      </c>
      <c r="E12" s="20">
        <v>4297.5896001299998</v>
      </c>
      <c r="F12" s="20">
        <v>4746.16881878</v>
      </c>
      <c r="G12" s="20">
        <v>5253.2439304927266</v>
      </c>
      <c r="H12" s="20">
        <v>5457.9266475813638</v>
      </c>
    </row>
    <row r="13" spans="1:15">
      <c r="A13" s="1" t="s">
        <v>7</v>
      </c>
      <c r="D13" s="20">
        <v>981.76789096000005</v>
      </c>
      <c r="E13" s="20">
        <v>736.49753841999996</v>
      </c>
      <c r="F13" s="20">
        <v>1353.3517145200001</v>
      </c>
      <c r="G13" s="20">
        <v>946.81906442454533</v>
      </c>
      <c r="H13" s="20">
        <v>931.39610313681806</v>
      </c>
      <c r="K13" s="1" t="s">
        <v>26</v>
      </c>
      <c r="L13" s="15">
        <v>1373.75</v>
      </c>
      <c r="M13" s="16">
        <v>9.2717080660920104E-3</v>
      </c>
      <c r="N13" s="16">
        <v>0.11541896719714195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2952.89</v>
      </c>
      <c r="M14" s="16">
        <v>9.2866029558535956E-3</v>
      </c>
      <c r="N14" s="16">
        <v>2.1132312969866174E-2</v>
      </c>
    </row>
    <row r="15" spans="1:15">
      <c r="A15" s="17" t="s">
        <v>8</v>
      </c>
      <c r="D15" s="18">
        <v>231.76265237999999</v>
      </c>
      <c r="E15" s="18">
        <v>161.15320180000001</v>
      </c>
      <c r="F15" s="18">
        <v>216.26226027999999</v>
      </c>
      <c r="G15" s="18">
        <v>200.42794331681819</v>
      </c>
      <c r="H15" s="18">
        <v>206.50115215772723</v>
      </c>
    </row>
    <row r="16" spans="1:15">
      <c r="A16" s="17" t="s">
        <v>9</v>
      </c>
      <c r="D16" s="18">
        <v>33.96340378</v>
      </c>
      <c r="E16" s="18">
        <v>12.944133190000001</v>
      </c>
      <c r="F16" s="18">
        <v>14.23741809</v>
      </c>
      <c r="G16" s="18">
        <v>12.008492376818184</v>
      </c>
      <c r="H16" s="18">
        <v>12.415585958636365</v>
      </c>
    </row>
    <row r="17" spans="1:8">
      <c r="A17" s="17" t="s">
        <v>10</v>
      </c>
      <c r="D17" s="18">
        <v>12.32736933</v>
      </c>
      <c r="E17" s="18">
        <v>12.05374628</v>
      </c>
      <c r="F17" s="18">
        <v>13.38032215</v>
      </c>
      <c r="G17" s="18">
        <v>13.008756007727273</v>
      </c>
      <c r="H17" s="18">
        <v>12.031571673181817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426.09435681000002</v>
      </c>
      <c r="E19" s="18">
        <v>168.68511088</v>
      </c>
      <c r="F19" s="18">
        <v>201.24574376999999</v>
      </c>
      <c r="G19" s="18">
        <v>222.71494671636367</v>
      </c>
      <c r="H19" s="18">
        <v>181.28133739272729</v>
      </c>
    </row>
    <row r="20" spans="1:8">
      <c r="A20" s="1" t="s">
        <v>12</v>
      </c>
      <c r="D20" s="20">
        <v>53.844733390000002</v>
      </c>
      <c r="E20" s="20">
        <v>6.6206971499999998</v>
      </c>
      <c r="F20" s="20">
        <v>21.264764929999998</v>
      </c>
      <c r="G20" s="20">
        <v>21.194355005909092</v>
      </c>
      <c r="H20" s="20">
        <v>19.582094549545452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1792482</v>
      </c>
      <c r="E22" s="21">
        <v>1617190</v>
      </c>
      <c r="F22" s="21">
        <v>1583300</v>
      </c>
      <c r="G22" s="21">
        <v>1646651.8181818181</v>
      </c>
      <c r="H22" s="21">
        <v>1704183.5454545454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732.89660000000003</v>
      </c>
      <c r="F30" s="1" t="s">
        <v>121</v>
      </c>
      <c r="G30" s="22">
        <v>41.9848</v>
      </c>
    </row>
    <row r="31" spans="1:8">
      <c r="B31" s="1" t="s">
        <v>92</v>
      </c>
      <c r="C31" s="22">
        <v>393.47859999999997</v>
      </c>
      <c r="F31" s="1" t="s">
        <v>122</v>
      </c>
      <c r="G31" s="22">
        <v>35.886099999999999</v>
      </c>
    </row>
    <row r="32" spans="1:8">
      <c r="B32" s="1" t="s">
        <v>104</v>
      </c>
      <c r="C32" s="22">
        <v>328.59429999999998</v>
      </c>
      <c r="F32" s="1" t="s">
        <v>131</v>
      </c>
      <c r="G32" s="22">
        <v>34.221299999999999</v>
      </c>
    </row>
    <row r="33" spans="2:7">
      <c r="B33" s="1" t="s">
        <v>108</v>
      </c>
      <c r="C33" s="22">
        <v>315.18169999999998</v>
      </c>
      <c r="F33" s="1" t="s">
        <v>137</v>
      </c>
      <c r="G33" s="22">
        <v>32.925800000000002</v>
      </c>
    </row>
    <row r="34" spans="2:7">
      <c r="B34" s="1" t="s">
        <v>138</v>
      </c>
      <c r="C34" s="22">
        <v>220.6172</v>
      </c>
      <c r="F34" s="1" t="s">
        <v>139</v>
      </c>
      <c r="G34" s="22">
        <v>30.847799999999999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45107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45107</v>
      </c>
      <c r="E6" s="12">
        <v>45106</v>
      </c>
      <c r="F6" s="12">
        <v>45105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7400.06</v>
      </c>
      <c r="L7" s="16">
        <v>1.194218848501194E-2</v>
      </c>
      <c r="M7" s="16">
        <v>0.14308531672474722</v>
      </c>
    </row>
    <row r="8" spans="1:13">
      <c r="J8" s="1" t="s">
        <v>39</v>
      </c>
      <c r="K8" s="15">
        <v>11162.89</v>
      </c>
      <c r="L8" s="16">
        <v>5.1224563299117065E-3</v>
      </c>
      <c r="M8" s="16">
        <v>6.9641916041432994E-2</v>
      </c>
    </row>
    <row r="9" spans="1:13">
      <c r="A9" s="17" t="s">
        <v>3</v>
      </c>
      <c r="D9" s="18">
        <v>5370.3035153399996</v>
      </c>
      <c r="E9" s="18">
        <v>3258.8698469199999</v>
      </c>
      <c r="F9" s="18">
        <v>3451.4815649100001</v>
      </c>
      <c r="G9" s="18">
        <v>3940.3113170086363</v>
      </c>
      <c r="H9" s="18">
        <v>4067.5018593963632</v>
      </c>
      <c r="J9" s="1" t="s">
        <v>40</v>
      </c>
      <c r="K9" s="15">
        <v>7981.29</v>
      </c>
      <c r="L9" s="16">
        <v>1.1556239393367251E-2</v>
      </c>
      <c r="M9" s="16">
        <v>0.13835965780563142</v>
      </c>
    </row>
    <row r="10" spans="1:13">
      <c r="A10" s="5" t="s">
        <v>4</v>
      </c>
      <c r="J10" s="1" t="s">
        <v>15</v>
      </c>
      <c r="K10" s="15">
        <v>5633.38</v>
      </c>
      <c r="L10" s="16">
        <v>1.124809719389952E-2</v>
      </c>
      <c r="M10" s="16">
        <v>0.13272702778241374</v>
      </c>
    </row>
    <row r="11" spans="1:13">
      <c r="A11" s="17" t="s">
        <v>5</v>
      </c>
      <c r="D11" s="18">
        <v>5162.2666918300001</v>
      </c>
      <c r="E11" s="18">
        <v>3134.77346089</v>
      </c>
      <c r="F11" s="18">
        <v>3272.6835692099999</v>
      </c>
      <c r="G11" s="18">
        <v>3783.6273274663636</v>
      </c>
      <c r="H11" s="18">
        <v>3907.2809743999996</v>
      </c>
      <c r="J11" s="1" t="s">
        <v>41</v>
      </c>
      <c r="K11" s="15">
        <v>14122.46</v>
      </c>
      <c r="L11" s="16">
        <v>5.9520332789606556E-3</v>
      </c>
      <c r="M11" s="16">
        <v>4.2437224765529358E-2</v>
      </c>
    </row>
    <row r="12" spans="1:13">
      <c r="A12" s="1" t="s">
        <v>37</v>
      </c>
      <c r="D12" s="20">
        <v>4501.2314748999997</v>
      </c>
      <c r="E12" s="20">
        <v>2648.2549759399999</v>
      </c>
      <c r="F12" s="20">
        <v>2750.7836790900001</v>
      </c>
      <c r="G12" s="20">
        <v>3216.5067218581826</v>
      </c>
      <c r="H12" s="20">
        <v>3361.4046308350003</v>
      </c>
      <c r="J12" s="1" t="s">
        <v>42</v>
      </c>
      <c r="K12" s="15">
        <v>12288.71</v>
      </c>
      <c r="L12" s="16">
        <v>4.375088883040501E-3</v>
      </c>
      <c r="M12" s="16">
        <v>2.6225357358490742E-2</v>
      </c>
    </row>
    <row r="13" spans="1:13">
      <c r="A13" s="1" t="s">
        <v>38</v>
      </c>
      <c r="D13" s="20">
        <v>5224.3141553099904</v>
      </c>
      <c r="E13" s="20">
        <v>3158.6059894</v>
      </c>
      <c r="F13" s="20">
        <v>3320.1147750800001</v>
      </c>
      <c r="G13" s="20">
        <v>3840.781710201818</v>
      </c>
      <c r="H13" s="20">
        <v>3973.3084712004552</v>
      </c>
      <c r="J13" s="1" t="s">
        <v>43</v>
      </c>
      <c r="K13" s="15">
        <v>13895.8</v>
      </c>
      <c r="L13" s="16">
        <v>5.750433363370222E-3</v>
      </c>
      <c r="M13" s="16">
        <v>3.9713341459016505E-2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5515.74</v>
      </c>
      <c r="L14" s="16">
        <v>1.1192203406609869E-2</v>
      </c>
      <c r="M14" s="16">
        <v>0.13167527021149117</v>
      </c>
    </row>
    <row r="15" spans="1:13">
      <c r="A15" s="17" t="s">
        <v>8</v>
      </c>
      <c r="D15" s="18">
        <v>158.71649436999999</v>
      </c>
      <c r="E15" s="18">
        <v>95.661030069999995</v>
      </c>
      <c r="F15" s="18">
        <v>132.5369288</v>
      </c>
      <c r="G15" s="18">
        <v>128.57328018727273</v>
      </c>
      <c r="H15" s="18">
        <v>131.74054667227273</v>
      </c>
    </row>
    <row r="16" spans="1:13">
      <c r="A16" s="17" t="s">
        <v>9</v>
      </c>
      <c r="D16" s="18">
        <v>33.943946519999997</v>
      </c>
      <c r="E16" s="18">
        <v>12.92226868</v>
      </c>
      <c r="F16" s="18">
        <v>14.18743514</v>
      </c>
      <c r="G16" s="18">
        <v>11.978281928181817</v>
      </c>
      <c r="H16" s="18">
        <v>12.391593798181818</v>
      </c>
    </row>
    <row r="17" spans="1:8">
      <c r="A17" s="17" t="s">
        <v>10</v>
      </c>
      <c r="D17" s="18">
        <v>12.12836933</v>
      </c>
      <c r="E17" s="18">
        <v>12.05374628</v>
      </c>
      <c r="F17" s="18">
        <v>13.38032215</v>
      </c>
      <c r="G17" s="18">
        <v>12.100260098636364</v>
      </c>
      <c r="H17" s="18">
        <v>12.027226673181817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3.2480132899999998</v>
      </c>
      <c r="E19" s="18">
        <v>3.4593410000000002</v>
      </c>
      <c r="F19" s="18">
        <v>18.69330961</v>
      </c>
      <c r="G19" s="18">
        <v>4.032167328181818</v>
      </c>
      <c r="H19" s="18">
        <v>4.0615178527272722</v>
      </c>
    </row>
    <row r="20" spans="1:8">
      <c r="A20" s="1" t="s">
        <v>12</v>
      </c>
      <c r="D20" s="20">
        <v>0.10230498</v>
      </c>
      <c r="E20" s="20">
        <v>2.417776E-2</v>
      </c>
      <c r="F20" s="20">
        <v>0.21251661999999999</v>
      </c>
      <c r="G20" s="20">
        <v>0.35468658318181823</v>
      </c>
      <c r="H20" s="20">
        <v>1.1290634627272724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944652</v>
      </c>
      <c r="E22" s="21">
        <v>870722</v>
      </c>
      <c r="F22" s="21">
        <v>775986</v>
      </c>
      <c r="G22" s="21">
        <v>840506.36363636365</v>
      </c>
      <c r="H22" s="21">
        <v>864947.09090909094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393.47859999999997</v>
      </c>
      <c r="D31" s="1" t="s">
        <v>140</v>
      </c>
      <c r="E31" s="22">
        <v>100</v>
      </c>
      <c r="G31" s="1" t="s">
        <v>141</v>
      </c>
      <c r="H31" s="22">
        <v>-35</v>
      </c>
    </row>
    <row r="32" spans="1:8">
      <c r="A32" s="1" t="s">
        <v>104</v>
      </c>
      <c r="B32" s="22">
        <v>328.59429999999998</v>
      </c>
      <c r="D32" s="1" t="s">
        <v>142</v>
      </c>
      <c r="E32" s="22">
        <v>22.222221999999999</v>
      </c>
      <c r="G32" s="1" t="s">
        <v>114</v>
      </c>
      <c r="H32" s="22">
        <v>-34.351145000000002</v>
      </c>
    </row>
    <row r="33" spans="1:8">
      <c r="A33" s="1" t="s">
        <v>108</v>
      </c>
      <c r="B33" s="22">
        <v>315.18169999999998</v>
      </c>
      <c r="D33" s="1" t="s">
        <v>143</v>
      </c>
      <c r="E33" s="22">
        <v>16.666667</v>
      </c>
      <c r="G33" s="1" t="s">
        <v>144</v>
      </c>
      <c r="H33" s="22">
        <v>-33.333333000000003</v>
      </c>
    </row>
    <row r="34" spans="1:8">
      <c r="A34" s="1" t="s">
        <v>138</v>
      </c>
      <c r="B34" s="22">
        <v>220.6172</v>
      </c>
      <c r="D34" s="1" t="s">
        <v>145</v>
      </c>
      <c r="E34" s="22">
        <v>13.068182</v>
      </c>
      <c r="G34" s="1" t="s">
        <v>146</v>
      </c>
      <c r="H34" s="22">
        <v>-33.333333000000003</v>
      </c>
    </row>
    <row r="35" spans="1:8">
      <c r="A35" s="1" t="s">
        <v>147</v>
      </c>
      <c r="B35" s="22">
        <v>216.42400000000001</v>
      </c>
      <c r="D35" s="1" t="s">
        <v>148</v>
      </c>
      <c r="E35" s="22">
        <v>11.627907</v>
      </c>
      <c r="G35" s="1" t="s">
        <v>149</v>
      </c>
      <c r="H35" s="22">
        <v>-31.818182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45107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45107</v>
      </c>
      <c r="E6" s="12">
        <v>45106</v>
      </c>
      <c r="F6" s="12">
        <v>45105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773.94</v>
      </c>
      <c r="L7" s="16">
        <v>6.5024579290970941E-3</v>
      </c>
      <c r="M7" s="16">
        <v>0.12326381329733982</v>
      </c>
    </row>
    <row r="8" spans="1:13">
      <c r="J8" s="1" t="s">
        <v>18</v>
      </c>
      <c r="K8" s="15">
        <v>896.48</v>
      </c>
      <c r="L8" s="16">
        <v>5.8568767811861822E-3</v>
      </c>
      <c r="M8" s="16">
        <v>-3.5690467482735522E-2</v>
      </c>
    </row>
    <row r="9" spans="1:13">
      <c r="A9" s="17" t="s">
        <v>3</v>
      </c>
      <c r="D9" s="18">
        <v>2733.7417566600002</v>
      </c>
      <c r="E9" s="18">
        <v>1722.5732101799999</v>
      </c>
      <c r="F9" s="18">
        <v>2061.4863145499999</v>
      </c>
      <c r="G9" s="18">
        <v>2115.4361291854543</v>
      </c>
      <c r="H9" s="18">
        <v>2265.2057465681819</v>
      </c>
      <c r="J9" s="1" t="s">
        <v>20</v>
      </c>
      <c r="K9" s="15">
        <v>1247.33</v>
      </c>
      <c r="L9" s="16">
        <v>5.7328538485106328E-3</v>
      </c>
      <c r="M9" s="16">
        <v>4.8661145907772374E-2</v>
      </c>
    </row>
    <row r="10" spans="1:13">
      <c r="A10" s="5" t="s">
        <v>4</v>
      </c>
      <c r="J10" s="1" t="s">
        <v>19</v>
      </c>
      <c r="K10" s="15">
        <v>1040.77</v>
      </c>
      <c r="L10" s="16">
        <v>5.6914811379096264E-3</v>
      </c>
      <c r="M10" s="16">
        <v>0.10169365936276065</v>
      </c>
    </row>
    <row r="11" spans="1:13">
      <c r="A11" s="17" t="s">
        <v>5</v>
      </c>
      <c r="D11" s="18">
        <v>2653.5478129799999</v>
      </c>
      <c r="E11" s="18">
        <v>1642.6117635099999</v>
      </c>
      <c r="F11" s="18">
        <v>1968.63164512</v>
      </c>
      <c r="G11" s="18">
        <v>2033.9811204290907</v>
      </c>
      <c r="H11" s="18">
        <v>2181.0666415277283</v>
      </c>
      <c r="K11" s="15"/>
      <c r="L11" s="16"/>
      <c r="M11" s="16"/>
    </row>
    <row r="12" spans="1:13">
      <c r="A12" s="1" t="s">
        <v>54</v>
      </c>
      <c r="D12" s="20">
        <v>2441.1871269600001</v>
      </c>
      <c r="E12" s="20">
        <v>1484.03084214</v>
      </c>
      <c r="F12" s="20">
        <v>1753.11679594</v>
      </c>
      <c r="G12" s="20">
        <v>1834.6915771909087</v>
      </c>
      <c r="H12" s="20">
        <v>1944.4053113327279</v>
      </c>
      <c r="K12" s="15"/>
      <c r="L12" s="16"/>
      <c r="M12" s="16"/>
    </row>
    <row r="13" spans="1:13">
      <c r="A13" s="1" t="s">
        <v>55</v>
      </c>
      <c r="D13" s="20">
        <v>173.73393401000001</v>
      </c>
      <c r="E13" s="20">
        <v>138.46510782999999</v>
      </c>
      <c r="F13" s="20">
        <v>183.66770740000001</v>
      </c>
      <c r="G13" s="20">
        <v>163.72611613454546</v>
      </c>
      <c r="H13" s="20">
        <v>188.26099259409091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71.18985103</v>
      </c>
      <c r="E15" s="18">
        <v>65.138579809999996</v>
      </c>
      <c r="F15" s="18">
        <v>83.357381919999995</v>
      </c>
      <c r="G15" s="18">
        <v>71.361086290909086</v>
      </c>
      <c r="H15" s="18">
        <v>74.069054640909087</v>
      </c>
    </row>
    <row r="16" spans="1:13">
      <c r="A16" s="17" t="s">
        <v>9</v>
      </c>
      <c r="D16" s="18">
        <v>1.9457260000000001E-2</v>
      </c>
      <c r="E16" s="18">
        <v>2.186451E-2</v>
      </c>
      <c r="F16" s="18">
        <v>4.9982949999999998E-2</v>
      </c>
      <c r="G16" s="18">
        <v>3.0210448636363629E-2</v>
      </c>
      <c r="H16" s="18">
        <v>2.3992160454545455E-2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8.9846353899999993</v>
      </c>
      <c r="E19" s="18">
        <v>14.801002349999999</v>
      </c>
      <c r="F19" s="18">
        <v>9.4473045599999992</v>
      </c>
      <c r="G19" s="18">
        <v>10.063712016818181</v>
      </c>
      <c r="H19" s="18">
        <v>10.046058239090909</v>
      </c>
    </row>
    <row r="20" spans="1:8">
      <c r="A20" s="1" t="s">
        <v>12</v>
      </c>
      <c r="D20" s="20">
        <v>3.3960731700000002</v>
      </c>
      <c r="E20" s="20">
        <v>5.7138283999999997</v>
      </c>
      <c r="F20" s="20">
        <v>4.5167613700000002</v>
      </c>
      <c r="G20" s="20">
        <v>5.1673749404545442</v>
      </c>
      <c r="H20" s="20">
        <v>5.1297748272727288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484150</v>
      </c>
      <c r="E22" s="21">
        <v>398010</v>
      </c>
      <c r="F22" s="21">
        <v>447510</v>
      </c>
      <c r="G22" s="21">
        <v>418146.18181818182</v>
      </c>
      <c r="H22" s="21">
        <v>449234.54545454547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732.89660000000003</v>
      </c>
      <c r="D31" s="1" t="s">
        <v>150</v>
      </c>
      <c r="E31" s="22">
        <v>5.232558</v>
      </c>
      <c r="G31" s="1" t="s">
        <v>151</v>
      </c>
      <c r="H31" s="22">
        <v>-7.9761899999999999</v>
      </c>
    </row>
    <row r="32" spans="1:8">
      <c r="A32" s="1" t="s">
        <v>109</v>
      </c>
      <c r="B32" s="22">
        <v>217.76750000000001</v>
      </c>
      <c r="D32" s="1" t="s">
        <v>152</v>
      </c>
      <c r="E32" s="22">
        <v>4.7278909999999996</v>
      </c>
      <c r="G32" s="1" t="s">
        <v>153</v>
      </c>
      <c r="H32" s="22">
        <v>-5.7387860000000002</v>
      </c>
    </row>
    <row r="33" spans="1:8">
      <c r="A33" s="1" t="s">
        <v>105</v>
      </c>
      <c r="B33" s="22">
        <v>189.06010000000001</v>
      </c>
      <c r="D33" s="1" t="s">
        <v>154</v>
      </c>
      <c r="E33" s="22">
        <v>3.8410600000000001</v>
      </c>
      <c r="G33" s="1" t="s">
        <v>155</v>
      </c>
      <c r="H33" s="22">
        <v>-4.5226129999999998</v>
      </c>
    </row>
    <row r="34" spans="1:8">
      <c r="A34" s="1" t="s">
        <v>156</v>
      </c>
      <c r="B34" s="22">
        <v>140.50409999999999</v>
      </c>
      <c r="D34" s="1" t="s">
        <v>124</v>
      </c>
      <c r="E34" s="22">
        <v>3.5175879999999999</v>
      </c>
      <c r="G34" s="1" t="s">
        <v>123</v>
      </c>
      <c r="H34" s="22">
        <v>-4.2553190000000001</v>
      </c>
    </row>
    <row r="35" spans="1:8">
      <c r="A35" s="1" t="s">
        <v>125</v>
      </c>
      <c r="B35" s="22">
        <v>126.9363</v>
      </c>
      <c r="D35" s="1" t="s">
        <v>157</v>
      </c>
      <c r="E35" s="22">
        <v>3.0390739999999998</v>
      </c>
      <c r="G35" s="1" t="s">
        <v>158</v>
      </c>
      <c r="H35" s="22">
        <v>-1.353791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45107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45107</v>
      </c>
      <c r="E6" s="12">
        <v>45106</v>
      </c>
      <c r="F6" s="12">
        <v>45105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3543.18</v>
      </c>
      <c r="L7" s="16">
        <v>1.2493356117800891E-2</v>
      </c>
      <c r="M7" s="16">
        <v>-4.2686501835906054E-2</v>
      </c>
    </row>
    <row r="8" spans="1:13">
      <c r="J8" s="1" t="s">
        <v>62</v>
      </c>
      <c r="K8" s="15">
        <v>6418.26</v>
      </c>
      <c r="L8" s="16">
        <v>7.5761381475667466E-3</v>
      </c>
      <c r="M8" s="16">
        <v>1.0934280908008409E-2</v>
      </c>
    </row>
    <row r="9" spans="1:13">
      <c r="A9" s="17" t="s">
        <v>3</v>
      </c>
      <c r="D9" s="18">
        <v>351.1005442</v>
      </c>
      <c r="E9" s="18">
        <v>246.44083398000001</v>
      </c>
      <c r="F9" s="18">
        <v>246.22546596000001</v>
      </c>
      <c r="G9" s="18">
        <v>308.53394784454542</v>
      </c>
      <c r="H9" s="18">
        <v>338.96870452909093</v>
      </c>
      <c r="J9" s="1" t="s">
        <v>63</v>
      </c>
      <c r="K9" s="15">
        <v>10437.65</v>
      </c>
      <c r="L9" s="16">
        <v>4.7224888074319793E-3</v>
      </c>
      <c r="M9" s="16">
        <v>-8.7275735393779641E-2</v>
      </c>
    </row>
    <row r="10" spans="1:13">
      <c r="A10" s="5" t="s">
        <v>4</v>
      </c>
      <c r="J10" s="1" t="s">
        <v>64</v>
      </c>
      <c r="K10" s="15">
        <v>9914.39</v>
      </c>
      <c r="L10" s="16">
        <v>7.9717526875817679E-3</v>
      </c>
      <c r="M10" s="16">
        <v>3.3930439262365386E-2</v>
      </c>
    </row>
    <row r="11" spans="1:13">
      <c r="A11" s="17" t="s">
        <v>5</v>
      </c>
      <c r="D11" s="18">
        <v>350.36437033999999</v>
      </c>
      <c r="E11" s="18">
        <v>245.93655565</v>
      </c>
      <c r="F11" s="18">
        <v>245.81907366999999</v>
      </c>
      <c r="G11" s="18">
        <v>307.26304958045461</v>
      </c>
      <c r="H11" s="18">
        <v>338.5937382695455</v>
      </c>
      <c r="J11" s="1" t="s">
        <v>65</v>
      </c>
      <c r="K11" s="15">
        <v>15285.92</v>
      </c>
      <c r="L11" s="16">
        <v>4.7226021702280185E-3</v>
      </c>
      <c r="M11" s="16">
        <v>-6.6291454683501949E-2</v>
      </c>
    </row>
    <row r="12" spans="1:13">
      <c r="A12" s="1" t="s">
        <v>57</v>
      </c>
      <c r="D12" s="20">
        <v>339.66221031999999</v>
      </c>
      <c r="E12" s="20">
        <v>206.27590038</v>
      </c>
      <c r="F12" s="20">
        <v>222.51997115</v>
      </c>
      <c r="G12" s="20">
        <v>273.62196814454546</v>
      </c>
      <c r="H12" s="20">
        <v>307.5580534954546</v>
      </c>
      <c r="J12" s="1" t="s">
        <v>66</v>
      </c>
      <c r="K12" s="15">
        <v>12152.87</v>
      </c>
      <c r="L12" s="16">
        <v>1.1473981295063496E-2</v>
      </c>
      <c r="M12" s="16">
        <v>-1.4976121851504764E-2</v>
      </c>
    </row>
    <row r="13" spans="1:13">
      <c r="A13" s="1" t="s">
        <v>58</v>
      </c>
      <c r="D13" s="20">
        <v>1215.3832245900001</v>
      </c>
      <c r="E13" s="20">
        <v>736.72887142000002</v>
      </c>
      <c r="F13" s="20">
        <v>729.62970344999997</v>
      </c>
      <c r="G13" s="20">
        <v>902.53655712318186</v>
      </c>
      <c r="H13" s="20">
        <v>978.54378214727262</v>
      </c>
      <c r="J13" s="1" t="s">
        <v>67</v>
      </c>
      <c r="K13" s="15">
        <v>49393.58</v>
      </c>
      <c r="L13" s="16">
        <v>1.1517024262566622E-2</v>
      </c>
      <c r="M13" s="16">
        <v>9.1414767334054847E-3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45824.47</v>
      </c>
      <c r="L14" s="16">
        <v>1.1555597350080049E-2</v>
      </c>
      <c r="M14" s="16">
        <v>8.9886349024050904E-3</v>
      </c>
    </row>
    <row r="15" spans="1:13">
      <c r="A15" s="17" t="s">
        <v>8</v>
      </c>
      <c r="D15" s="18">
        <v>0.13105243999999999</v>
      </c>
      <c r="E15" s="18">
        <v>7.5770229999999994E-2</v>
      </c>
      <c r="F15" s="18">
        <v>0.17771169000000001</v>
      </c>
      <c r="G15" s="18">
        <v>8.7324094090909118E-2</v>
      </c>
      <c r="H15" s="18">
        <v>5.0145558181818199E-2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0.19900000000000001</v>
      </c>
      <c r="E17" s="18">
        <v>0</v>
      </c>
      <c r="F17" s="18">
        <v>0</v>
      </c>
      <c r="G17" s="18">
        <v>0.90849590909090916</v>
      </c>
      <c r="H17" s="18">
        <v>4.3449999999999999E-3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0.40612142000000001</v>
      </c>
      <c r="E19" s="18">
        <v>0.4285081</v>
      </c>
      <c r="F19" s="18">
        <v>0.22868060000000001</v>
      </c>
      <c r="G19" s="18">
        <v>0.27507826090909088</v>
      </c>
      <c r="H19" s="18">
        <v>0.3204757013636364</v>
      </c>
    </row>
    <row r="20" spans="1:8">
      <c r="A20" s="1" t="s">
        <v>12</v>
      </c>
      <c r="D20" s="20">
        <v>0.12469302</v>
      </c>
      <c r="E20" s="20">
        <v>0.34988439999999998</v>
      </c>
      <c r="F20" s="20">
        <v>0.19000059999999999</v>
      </c>
      <c r="G20" s="20">
        <v>0.16080309727272726</v>
      </c>
      <c r="H20" s="20">
        <v>0.21582852636363639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79408</v>
      </c>
      <c r="E22" s="21">
        <v>90854</v>
      </c>
      <c r="F22" s="21">
        <v>86582</v>
      </c>
      <c r="G22" s="21">
        <v>89884.909090909088</v>
      </c>
      <c r="H22" s="21">
        <v>98885.545454545456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74.3018</v>
      </c>
      <c r="D31" s="1" t="s">
        <v>159</v>
      </c>
      <c r="E31" s="22">
        <v>6.4369899999999998</v>
      </c>
      <c r="G31" s="1" t="s">
        <v>160</v>
      </c>
      <c r="H31" s="22">
        <v>-11.372548999999999</v>
      </c>
    </row>
    <row r="32" spans="1:8">
      <c r="A32" s="1" t="s">
        <v>61</v>
      </c>
      <c r="B32" s="22">
        <v>54.427500000000002</v>
      </c>
      <c r="D32" s="1" t="s">
        <v>161</v>
      </c>
      <c r="E32" s="22">
        <v>5.1020409999999998</v>
      </c>
      <c r="G32" s="1" t="s">
        <v>126</v>
      </c>
      <c r="H32" s="22">
        <v>-10</v>
      </c>
    </row>
    <row r="33" spans="1:8">
      <c r="A33" s="1" t="s">
        <v>117</v>
      </c>
      <c r="B33" s="22">
        <v>26.9177</v>
      </c>
      <c r="D33" s="1" t="s">
        <v>162</v>
      </c>
      <c r="E33" s="22">
        <v>3.8596490000000001</v>
      </c>
      <c r="G33" s="1" t="s">
        <v>163</v>
      </c>
      <c r="H33" s="22">
        <v>-2.7027030000000001</v>
      </c>
    </row>
    <row r="34" spans="1:8">
      <c r="A34" s="1" t="s">
        <v>127</v>
      </c>
      <c r="B34" s="22">
        <v>21.0321</v>
      </c>
      <c r="D34" s="1" t="s">
        <v>164</v>
      </c>
      <c r="E34" s="22">
        <v>3.470437</v>
      </c>
      <c r="G34" s="1" t="s">
        <v>165</v>
      </c>
      <c r="H34" s="22">
        <v>-2.4390239999999999</v>
      </c>
    </row>
    <row r="35" spans="1:8">
      <c r="A35" s="1" t="s">
        <v>115</v>
      </c>
      <c r="B35" s="22">
        <v>19.002300000000002</v>
      </c>
      <c r="D35" s="1" t="s">
        <v>166</v>
      </c>
      <c r="E35" s="22">
        <v>3.4023669999999999</v>
      </c>
      <c r="G35" s="1" t="s">
        <v>167</v>
      </c>
      <c r="H35" s="22">
        <v>-2.3897059999999999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45107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45107</v>
      </c>
      <c r="E6" s="12">
        <v>45106</v>
      </c>
      <c r="F6" s="12">
        <v>45105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8723.11</v>
      </c>
      <c r="L7" s="16">
        <v>1.3862414921709476E-2</v>
      </c>
      <c r="M7" s="16">
        <v>0.22708269445562013</v>
      </c>
    </row>
    <row r="8" spans="1:17">
      <c r="J8" s="1" t="s">
        <v>88</v>
      </c>
      <c r="K8" s="15">
        <v>339.87</v>
      </c>
      <c r="L8" s="16">
        <v>1.1367356048207045E-2</v>
      </c>
      <c r="M8" s="16">
        <v>3.5652253405247247E-2</v>
      </c>
    </row>
    <row r="9" spans="1:17">
      <c r="A9" s="17" t="s">
        <v>3</v>
      </c>
      <c r="D9" s="18">
        <v>375.83720204999997</v>
      </c>
      <c r="E9" s="18">
        <v>218.46295376</v>
      </c>
      <c r="F9" s="18">
        <v>794.85969520000003</v>
      </c>
      <c r="G9" s="18">
        <v>295.45336085363635</v>
      </c>
      <c r="H9" s="18">
        <v>228.64519349863633</v>
      </c>
      <c r="J9" s="1" t="s">
        <v>89</v>
      </c>
      <c r="K9" s="15">
        <v>1490.93</v>
      </c>
      <c r="L9" s="16">
        <v>1.3279959765935656E-2</v>
      </c>
      <c r="M9" s="16">
        <v>0.22811367380560132</v>
      </c>
    </row>
    <row r="10" spans="1:17">
      <c r="A10" s="5" t="s">
        <v>4</v>
      </c>
      <c r="J10" s="1" t="s">
        <v>90</v>
      </c>
      <c r="K10" s="15">
        <v>1873.82</v>
      </c>
      <c r="L10" s="16">
        <v>1.1017589295349017E-2</v>
      </c>
      <c r="M10" s="16">
        <v>0.14270555735115664</v>
      </c>
    </row>
    <row r="11" spans="1:17">
      <c r="A11" s="17" t="s">
        <v>5</v>
      </c>
      <c r="D11" s="18">
        <v>375.83720204999997</v>
      </c>
      <c r="E11" s="18">
        <v>218.46295376</v>
      </c>
      <c r="F11" s="18">
        <v>794.85969520000003</v>
      </c>
      <c r="G11" s="18">
        <v>295.45336085363635</v>
      </c>
      <c r="H11" s="18">
        <v>228.64519349863633</v>
      </c>
      <c r="J11" s="1" t="s">
        <v>91</v>
      </c>
      <c r="K11" s="15">
        <v>1806.36</v>
      </c>
      <c r="L11" s="16">
        <v>3.773238044901972E-2</v>
      </c>
      <c r="M11" s="16">
        <v>-0.15866251205164406</v>
      </c>
    </row>
    <row r="12" spans="1:17">
      <c r="A12" s="1" t="s">
        <v>85</v>
      </c>
      <c r="D12" s="20">
        <v>373.89248450000002</v>
      </c>
      <c r="E12" s="20">
        <v>216.58070674000001</v>
      </c>
      <c r="F12" s="20">
        <v>791.86001094999995</v>
      </c>
      <c r="G12" s="20">
        <v>292.32945017954546</v>
      </c>
      <c r="H12" s="20">
        <v>226.24929828590911</v>
      </c>
      <c r="K12" s="15"/>
      <c r="L12" s="16"/>
      <c r="M12" s="16"/>
      <c r="Q12" s="18"/>
    </row>
    <row r="13" spans="1:17">
      <c r="A13" s="1" t="s">
        <v>86</v>
      </c>
      <c r="D13" s="20">
        <v>1.94471755</v>
      </c>
      <c r="E13" s="20">
        <v>1.8822470200000001</v>
      </c>
      <c r="F13" s="20">
        <v>2.9996842500000001</v>
      </c>
      <c r="G13" s="20">
        <v>3.1239106740909093</v>
      </c>
      <c r="H13" s="20">
        <v>2.3958952127272726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51106</v>
      </c>
      <c r="E20" s="21">
        <v>41448</v>
      </c>
      <c r="F20" s="21">
        <v>49294</v>
      </c>
      <c r="G20" s="21">
        <v>45645.36363636364</v>
      </c>
      <c r="H20" s="21">
        <v>44009.36363636364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118</v>
      </c>
      <c r="B35" s="22">
        <v>115.1255</v>
      </c>
      <c r="D35" s="1" t="s">
        <v>128</v>
      </c>
      <c r="E35" s="22">
        <v>6.8062829999999996</v>
      </c>
      <c r="G35" s="1" t="s">
        <v>132</v>
      </c>
      <c r="H35" s="22">
        <v>-2.3121390000000002</v>
      </c>
    </row>
    <row r="36" spans="1:8">
      <c r="A36" s="1" t="s">
        <v>119</v>
      </c>
      <c r="B36" s="22">
        <v>50.419499999999999</v>
      </c>
      <c r="D36" s="1" t="s">
        <v>168</v>
      </c>
      <c r="E36" s="22">
        <v>6.25</v>
      </c>
      <c r="G36" s="1" t="s">
        <v>130</v>
      </c>
      <c r="H36" s="22">
        <v>-1.6842109999999999</v>
      </c>
    </row>
    <row r="37" spans="1:8">
      <c r="A37" s="1" t="s">
        <v>131</v>
      </c>
      <c r="B37" s="22">
        <v>34.221299999999999</v>
      </c>
      <c r="D37" s="1" t="s">
        <v>169</v>
      </c>
      <c r="E37" s="22">
        <v>4.8076920000000003</v>
      </c>
      <c r="G37" s="1" t="s">
        <v>170</v>
      </c>
      <c r="H37" s="22">
        <v>-0.72992699999999999</v>
      </c>
    </row>
    <row r="38" spans="1:8">
      <c r="A38" s="1" t="s">
        <v>116</v>
      </c>
      <c r="B38" s="22">
        <v>33.713099999999997</v>
      </c>
      <c r="D38" s="1" t="s">
        <v>171</v>
      </c>
      <c r="E38" s="22">
        <v>4.7945209999999996</v>
      </c>
      <c r="G38" s="1" t="s">
        <v>120</v>
      </c>
      <c r="H38" s="22">
        <v>-0.50083500000000003</v>
      </c>
    </row>
    <row r="39" spans="1:8">
      <c r="A39" s="1" t="s">
        <v>129</v>
      </c>
      <c r="B39" s="22">
        <v>30.890999999999998</v>
      </c>
      <c r="D39" s="1" t="s">
        <v>172</v>
      </c>
      <c r="E39" s="22">
        <v>4.6296299999999997</v>
      </c>
      <c r="G39" s="1" t="s">
        <v>173</v>
      </c>
      <c r="H39" s="22">
        <v>-0.44776100000000002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45107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45107</v>
      </c>
      <c r="E6" s="12">
        <v>45106</v>
      </c>
      <c r="F6" s="12">
        <v>45105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5920.31</v>
      </c>
      <c r="L7" s="16">
        <v>3.5223144894593883E-3</v>
      </c>
      <c r="M7" s="16">
        <v>3.3914821755083313E-2</v>
      </c>
    </row>
    <row r="8" spans="1:13">
      <c r="J8" s="1" t="s">
        <v>81</v>
      </c>
      <c r="K8" s="15">
        <v>4538.45</v>
      </c>
      <c r="L8" s="16">
        <v>3.9774625204900271E-3</v>
      </c>
      <c r="M8" s="16">
        <v>2.6698760075377193E-2</v>
      </c>
    </row>
    <row r="9" spans="1:13">
      <c r="A9" s="17" t="s">
        <v>3</v>
      </c>
      <c r="D9" s="18">
        <v>124.68640447</v>
      </c>
      <c r="E9" s="18">
        <v>83.193433810000002</v>
      </c>
      <c r="F9" s="18">
        <v>96.336311350000003</v>
      </c>
      <c r="G9" s="18">
        <v>101.54420726954545</v>
      </c>
      <c r="H9" s="18">
        <v>117.30587507045458</v>
      </c>
      <c r="J9" s="1" t="s">
        <v>112</v>
      </c>
      <c r="K9" s="15">
        <v>16822.53</v>
      </c>
      <c r="L9" s="16">
        <v>3.5237355534001313E-3</v>
      </c>
      <c r="M9" s="16">
        <v>6.8618900275753569E-2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124.15432570999999</v>
      </c>
      <c r="E11" s="18">
        <v>82.128410209999998</v>
      </c>
      <c r="F11" s="18">
        <v>95.787315050000004</v>
      </c>
      <c r="G11" s="18">
        <v>100.85932336636364</v>
      </c>
      <c r="H11" s="18">
        <v>116.66967033636359</v>
      </c>
      <c r="K11" s="15"/>
      <c r="L11" s="16"/>
      <c r="M11" s="16"/>
    </row>
    <row r="12" spans="1:13">
      <c r="A12" s="1" t="s">
        <v>113</v>
      </c>
      <c r="D12" s="20">
        <v>123.93703175</v>
      </c>
      <c r="E12" s="20">
        <v>81.985377869999994</v>
      </c>
      <c r="F12" s="20">
        <v>95.466591410000007</v>
      </c>
      <c r="G12" s="20">
        <v>100.51491201499999</v>
      </c>
      <c r="H12" s="20">
        <v>115.79534582090909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0.53207875999999998</v>
      </c>
      <c r="E19" s="18">
        <v>1.0650236</v>
      </c>
      <c r="F19" s="18">
        <v>0.54899629999999999</v>
      </c>
      <c r="G19" s="18">
        <v>0.68488390318181824</v>
      </c>
      <c r="H19" s="18">
        <v>0.63620473409090905</v>
      </c>
    </row>
    <row r="20" spans="1:8">
      <c r="A20" s="1" t="s">
        <v>12</v>
      </c>
      <c r="D20" s="20">
        <v>0.10538925</v>
      </c>
      <c r="E20" s="20">
        <v>0.53280658999999997</v>
      </c>
      <c r="F20" s="20">
        <v>8.7372400000000003E-2</v>
      </c>
      <c r="G20" s="20">
        <v>0.19433144681818185</v>
      </c>
      <c r="H20" s="20">
        <v>0.37499143772727273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24642</v>
      </c>
      <c r="E22" s="21">
        <v>24568</v>
      </c>
      <c r="F22" s="21">
        <v>26442</v>
      </c>
      <c r="G22" s="21">
        <v>26399.454545454544</v>
      </c>
      <c r="H22" s="21">
        <v>32723.81818181818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37.196300000000001</v>
      </c>
      <c r="D31" s="1" t="s">
        <v>174</v>
      </c>
      <c r="E31" s="22">
        <v>16.129031999999999</v>
      </c>
      <c r="G31" s="1" t="s">
        <v>175</v>
      </c>
      <c r="H31" s="22">
        <v>-3.1847129999999999</v>
      </c>
    </row>
    <row r="32" spans="1:8">
      <c r="A32" s="1" t="s">
        <v>79</v>
      </c>
      <c r="B32" s="22">
        <v>28.646599999999999</v>
      </c>
      <c r="D32" s="1" t="s">
        <v>176</v>
      </c>
      <c r="E32" s="22">
        <v>3.058824</v>
      </c>
      <c r="G32" s="1" t="s">
        <v>177</v>
      </c>
      <c r="H32" s="22">
        <v>-1.459854</v>
      </c>
    </row>
    <row r="33" spans="1:8">
      <c r="A33" s="1" t="s">
        <v>78</v>
      </c>
      <c r="B33" s="22">
        <v>16.3628</v>
      </c>
      <c r="D33" s="1" t="s">
        <v>178</v>
      </c>
      <c r="E33" s="22">
        <v>2.3346300000000002</v>
      </c>
      <c r="G33" s="1" t="s">
        <v>179</v>
      </c>
      <c r="H33" s="22">
        <v>-0.90909099999999998</v>
      </c>
    </row>
    <row r="34" spans="1:8">
      <c r="A34" s="1" t="s">
        <v>95</v>
      </c>
      <c r="B34" s="22">
        <v>9.2955000000000005</v>
      </c>
      <c r="D34" s="1" t="s">
        <v>180</v>
      </c>
      <c r="E34" s="22">
        <v>1.5105740000000001</v>
      </c>
      <c r="G34" s="1" t="s">
        <v>133</v>
      </c>
      <c r="H34" s="22">
        <v>-0.50505100000000003</v>
      </c>
    </row>
    <row r="35" spans="1:8">
      <c r="A35" s="1" t="s">
        <v>181</v>
      </c>
      <c r="B35" s="22">
        <v>3.2298</v>
      </c>
      <c r="D35" s="1" t="s">
        <v>78</v>
      </c>
      <c r="E35" s="22">
        <v>0.94162000000000001</v>
      </c>
      <c r="G35" s="1" t="s">
        <v>182</v>
      </c>
      <c r="H35" s="22">
        <v>-0.50251299999999999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45107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45107</v>
      </c>
      <c r="E6" s="12">
        <v>45106</v>
      </c>
      <c r="F6" s="12">
        <v>45105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539.16</v>
      </c>
      <c r="L7" s="19">
        <v>5.7829347461104685E-3</v>
      </c>
      <c r="M7" s="19">
        <v>-2.4815511503400445E-2</v>
      </c>
    </row>
    <row r="8" spans="1:13">
      <c r="H8" s="26"/>
      <c r="J8" s="1" t="s">
        <v>100</v>
      </c>
      <c r="K8" s="15">
        <v>1108.6600000000001</v>
      </c>
      <c r="L8" s="19">
        <v>5.7788785165429069E-3</v>
      </c>
      <c r="M8" s="19">
        <v>1.7119266055045879E-2</v>
      </c>
    </row>
    <row r="9" spans="1:13">
      <c r="A9" s="17" t="s">
        <v>3</v>
      </c>
      <c r="D9" s="18">
        <v>930.06171844000005</v>
      </c>
      <c r="E9" s="18">
        <v>513.26820171999998</v>
      </c>
      <c r="F9" s="18">
        <v>529.90921727</v>
      </c>
      <c r="G9" s="18">
        <v>663.1863916990909</v>
      </c>
      <c r="H9" s="27">
        <v>587.24935161772726</v>
      </c>
      <c r="J9" s="1" t="s">
        <v>103</v>
      </c>
      <c r="K9" s="15">
        <v>1214.1199999999999</v>
      </c>
      <c r="L9" s="19">
        <v>3.2971664201364437E-3</v>
      </c>
      <c r="M9" s="19">
        <v>2.1126997476871301E-2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515.41295594999997</v>
      </c>
      <c r="E11" s="18">
        <v>364.05914419999999</v>
      </c>
      <c r="F11" s="18">
        <v>357.39152669999999</v>
      </c>
      <c r="G11" s="18">
        <v>455.1210337472728</v>
      </c>
      <c r="H11" s="27">
        <v>420.39086546590903</v>
      </c>
      <c r="K11" s="15"/>
      <c r="L11" s="16"/>
      <c r="M11" s="16"/>
    </row>
    <row r="12" spans="1:13" hidden="1">
      <c r="A12" s="1" t="s">
        <v>98</v>
      </c>
      <c r="D12" s="20">
        <v>123.93703175</v>
      </c>
      <c r="E12" s="20">
        <v>81.985377869999994</v>
      </c>
      <c r="F12" s="20">
        <v>95.466591410000007</v>
      </c>
      <c r="G12" s="20">
        <v>100.51491201499999</v>
      </c>
      <c r="H12" s="28">
        <v>115.79534582090909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1.7252545399999999</v>
      </c>
      <c r="E15" s="18">
        <v>0.27782169000000001</v>
      </c>
      <c r="F15" s="18">
        <v>0.19023787</v>
      </c>
      <c r="G15" s="18">
        <v>0.4062527445454544</v>
      </c>
      <c r="H15" s="27">
        <v>0.64140528636363625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412.92350794999999</v>
      </c>
      <c r="E19" s="18">
        <v>148.93123582999999</v>
      </c>
      <c r="F19" s="18">
        <v>172.32745270000001</v>
      </c>
      <c r="G19" s="18">
        <v>207.65910520727275</v>
      </c>
      <c r="H19" s="27">
        <v>166.21708086545456</v>
      </c>
    </row>
    <row r="20" spans="1:8">
      <c r="A20" s="1" t="s">
        <v>12</v>
      </c>
      <c r="D20" s="20">
        <v>50.116272969999997</v>
      </c>
      <c r="E20" s="20">
        <v>0</v>
      </c>
      <c r="F20" s="20">
        <v>16.258113940000001</v>
      </c>
      <c r="G20" s="20">
        <v>15.317158938181819</v>
      </c>
      <c r="H20" s="28">
        <v>12.732436295454544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208524</v>
      </c>
      <c r="E22" s="21">
        <v>191588</v>
      </c>
      <c r="F22" s="21">
        <v>197486</v>
      </c>
      <c r="G22" s="21">
        <v>226069.54545454544</v>
      </c>
      <c r="H22" s="30">
        <v>214383.18181818182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94.358400000000003</v>
      </c>
      <c r="D31" s="1" t="s">
        <v>183</v>
      </c>
      <c r="E31" s="22">
        <v>14.152411000000001</v>
      </c>
      <c r="G31" s="1" t="s">
        <v>184</v>
      </c>
      <c r="H31" s="22">
        <v>-5.6203609999999999</v>
      </c>
    </row>
    <row r="32" spans="1:8">
      <c r="A32" s="1" t="s">
        <v>107</v>
      </c>
      <c r="B32" s="22">
        <v>26.6114</v>
      </c>
      <c r="D32" s="1" t="s">
        <v>185</v>
      </c>
      <c r="E32" s="22">
        <v>12.216625000000001</v>
      </c>
      <c r="G32" s="1" t="s">
        <v>186</v>
      </c>
      <c r="H32" s="22">
        <v>-5.1572329999999997</v>
      </c>
    </row>
    <row r="33" spans="1:8">
      <c r="A33" s="1" t="s">
        <v>110</v>
      </c>
      <c r="B33" s="22">
        <v>26.027699999999999</v>
      </c>
      <c r="D33" s="1" t="s">
        <v>187</v>
      </c>
      <c r="E33" s="22">
        <v>11.07438</v>
      </c>
      <c r="G33" s="1" t="s">
        <v>188</v>
      </c>
      <c r="H33" s="22">
        <v>-4.864865</v>
      </c>
    </row>
    <row r="34" spans="1:8">
      <c r="A34" s="1" t="s">
        <v>136</v>
      </c>
      <c r="B34" s="22">
        <v>21.751300000000001</v>
      </c>
      <c r="D34" s="1" t="s">
        <v>189</v>
      </c>
      <c r="E34" s="22">
        <v>8.5616439999999994</v>
      </c>
      <c r="G34" s="1" t="s">
        <v>190</v>
      </c>
      <c r="H34" s="22">
        <v>-4.7965119999999999</v>
      </c>
    </row>
    <row r="35" spans="1:8">
      <c r="A35" s="1" t="s">
        <v>134</v>
      </c>
      <c r="B35" s="22">
        <v>19.7622</v>
      </c>
      <c r="D35" s="1" t="s">
        <v>135</v>
      </c>
      <c r="E35" s="22">
        <v>7.3752709999999997</v>
      </c>
      <c r="G35" s="1" t="s">
        <v>191</v>
      </c>
      <c r="H35" s="22">
        <v>-3.984064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2023-07-03T06:03:04Z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