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01F408D0-DA11-40F6-BAC6-EDB373711E3E}" xr6:coauthVersionLast="47" xr6:coauthVersionMax="47" xr10:uidLastSave="{00000000-0000-0000-0000-000000000000}"/>
  <bookViews>
    <workbookView xWindow="390" yWindow="39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<sst xmlns="http://schemas.openxmlformats.org/spreadsheetml/2006/main" count="415" uniqueCount="190">
  <si>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</si>
  <si>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</si>
  <si>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</si>
  <si>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</si>
  <si>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</si>
  <si>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</si>
  <si>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</si>
  <si>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</si>
  <si>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</si>
  <si>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</si>
  <si>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</si>
  <si>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</si>
  <si>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</si>
  <si>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</si>
  <si>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</si>
  <si>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</si>
  <si>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</si>
  <si>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</si>
  <si>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</si>
  <si>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</si>
  <si>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</si>
  <si>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</si>
  <si>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</si>
  <si>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</si>
  <si>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</si>
  <si>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</si>
  <si>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</si>
  <si>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</si>
  <si>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</si>
  <si>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</si>
  <si>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</si>
  <si>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</si>
  <si>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</si>
  <si>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</si>
  <si>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</si>
  <si>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</si>
  <si>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</si>
  <si>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</si>
  <si>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</si>
  <si>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</si>
  <si>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</si>
  <si>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</si>
  <si>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</si>
  <si>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</si>
  <si>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</si>
  <si>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</si>
  <si>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</si>
  <si>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</si>
  <si>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</si>
  <si>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</si>
  <si>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</si>
  <si>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</si>
  <si>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</si>
  <si>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</si>
  <si>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</si>
  <si>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</si>
  <si>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</si>
  <si>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</si>
  <si>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</si>
  <si>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</si>
  <si>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</si>
  <si>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</si>
  <si>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</si>
  <si>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</si>
  <si>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</si>
  <si>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</si>
  <si>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</si>
  <si>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</si>
  <si>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</si>
  <si>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</si>
  <si>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</si>
  <si>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</si>
  <si>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</si>
  <si>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</si>
  <si>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</si>
  <si>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</si>
  <si>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</si>
  <si>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</si>
  <si>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</si>
  <si>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</si>
  <si>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</si>
  <si>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</si>
  <si>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</si>
  <si>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</si>
  <si>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</si>
  <si>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</si>
  <si>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</si>
  <si>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</si>
  <si>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</si>
  <si>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</si>
  <si>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</si>
  <si>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</si>
  <si>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</si>
  <si>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</si>
  <si>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</si>
  <si>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</si>
  <si>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</si>
  <si>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</si>
  <si>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</si>
  <si>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</si>
  <si>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</si>
  <si>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</si>
  <si>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</si>
  <si>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</si>
  <si>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</si>
  <si>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</si>
  <si>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</si>
  <si>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TOTALENERGIES</t>
  </si>
  <si>
    <t>SHELL PLC</t>
  </si>
  <si>
    <t>DNB BANK</t>
  </si>
  <si>
    <t>PSI</t>
  </si>
  <si>
    <t>PSI TR</t>
  </si>
  <si>
    <t xml:space="preserve">      PSI shares</t>
  </si>
  <si>
    <t>VERGNET</t>
  </si>
  <si>
    <t>SOLVAY</t>
  </si>
  <si>
    <t>KERRY GROUP PLC</t>
  </si>
  <si>
    <t>CRH PLC ord</t>
  </si>
  <si>
    <t>FLUTTER ENTERTAIN</t>
  </si>
  <si>
    <t>BANK OF IRELAND GP</t>
  </si>
  <si>
    <t>UNIPHAR PLC</t>
  </si>
  <si>
    <t>BE SEMICONDUCTOR</t>
  </si>
  <si>
    <t>ABN AMRO BANK N.V.</t>
  </si>
  <si>
    <t>SIGNIFY NV</t>
  </si>
  <si>
    <t>ADYEN</t>
  </si>
  <si>
    <t>SEQUANA MEDICAL</t>
  </si>
  <si>
    <t>UMICORE</t>
  </si>
  <si>
    <t>AIB GROUP PLC</t>
  </si>
  <si>
    <t>PERM. TSB GP. HOLD</t>
  </si>
  <si>
    <t>INAPA-INV.P.GESTAO</t>
  </si>
  <si>
    <t>REN</t>
  </si>
  <si>
    <t>MOTA ENGIL</t>
  </si>
  <si>
    <t>YARA INTERNATIONAL</t>
  </si>
  <si>
    <t>EAM SOLAR</t>
  </si>
  <si>
    <t>NORTHERN DRILLING</t>
  </si>
  <si>
    <t>AKER BP</t>
  </si>
  <si>
    <t>TECHSTEP</t>
  </si>
  <si>
    <t>AEGON</t>
  </si>
  <si>
    <t>JUST EAT TAKEAWAY</t>
  </si>
  <si>
    <t>ACHETER-LOUER.FR</t>
  </si>
  <si>
    <t>RALLYE</t>
  </si>
  <si>
    <t>ESI GROUP</t>
  </si>
  <si>
    <t>ADOMOS</t>
  </si>
  <si>
    <t>SAFE</t>
  </si>
  <si>
    <t>CASINO GUICHARD</t>
  </si>
  <si>
    <t>ENGIE</t>
  </si>
  <si>
    <t>THE BLOCKCHAIN GP</t>
  </si>
  <si>
    <t>L'OREAL</t>
  </si>
  <si>
    <t>SES IMAGOTAG</t>
  </si>
  <si>
    <t>CNOVA</t>
  </si>
  <si>
    <t>DSM FIRMENICH AG</t>
  </si>
  <si>
    <t>VEON</t>
  </si>
  <si>
    <t>SIF HOLDING</t>
  </si>
  <si>
    <t>CABKA</t>
  </si>
  <si>
    <t>BASIC-FIT</t>
  </si>
  <si>
    <t>CTAC</t>
  </si>
  <si>
    <t>PROSUS</t>
  </si>
  <si>
    <t>CORBION</t>
  </si>
  <si>
    <t>MOTORK</t>
  </si>
  <si>
    <t>UMG</t>
  </si>
  <si>
    <t>NX FILTRATION</t>
  </si>
  <si>
    <t>MITHRA</t>
  </si>
  <si>
    <t>BQUE NAT. BELGIQUE</t>
  </si>
  <si>
    <t>HOME INVEST BE.</t>
  </si>
  <si>
    <t>BIOCARTIS</t>
  </si>
  <si>
    <t>CRESCENT</t>
  </si>
  <si>
    <t>TITAN CEMENT</t>
  </si>
  <si>
    <t>SMARTPHOTO GROUP</t>
  </si>
  <si>
    <t>AEDIFICA</t>
  </si>
  <si>
    <t>IEP INVEST</t>
  </si>
  <si>
    <t>DMS IMAGING</t>
  </si>
  <si>
    <t>MALIN CORP. PLC</t>
  </si>
  <si>
    <t>ORIGIN ENT. PLC</t>
  </si>
  <si>
    <t>KENMARE RESOURCES</t>
  </si>
  <si>
    <t>RYANAIR HOLD. PLC</t>
  </si>
  <si>
    <t>DATALEX PLC</t>
  </si>
  <si>
    <t>DALATA HOTEL GP.</t>
  </si>
  <si>
    <t>COFINA,SGPS</t>
  </si>
  <si>
    <t>MARTIFER</t>
  </si>
  <si>
    <t>PHAROL</t>
  </si>
  <si>
    <t>NOVABASE,SGPS</t>
  </si>
  <si>
    <t>GLINTT</t>
  </si>
  <si>
    <t>CORTICEIRA AMORIM</t>
  </si>
  <si>
    <t>KOMPLETT</t>
  </si>
  <si>
    <t>ROMREAL</t>
  </si>
  <si>
    <t>XXL</t>
  </si>
  <si>
    <t>NORSE ATLANTIC</t>
  </si>
  <si>
    <t>ARRIBATEC GROUP</t>
  </si>
  <si>
    <t>FRONTLINE</t>
  </si>
  <si>
    <t>ARCTICZYMES TECHNO</t>
  </si>
  <si>
    <t>AEGA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</si>
</sst>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29/06</c:v>
                </c:pt>
                <c:pt idx="1">
                  <c:v>28/06</c:v>
                </c:pt>
                <c:pt idx="2">
                  <c:v>27/06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6042.8084803700003</c:v>
                </c:pt>
                <c:pt idx="1">
                  <c:v>7180.2985692399998</c:v>
                </c:pt>
                <c:pt idx="2">
                  <c:v>6073.0863989400004</c:v>
                </c:pt>
                <c:pt idx="3">
                  <c:v>7307.2622211323815</c:v>
                </c:pt>
                <c:pt idx="4">
                  <c:v>7604.8767306804548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29/06</c:v>
                </c:pt>
                <c:pt idx="1">
                  <c:v>28/06</c:v>
                </c:pt>
                <c:pt idx="2">
                  <c:v>27/06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41448</c:v>
                </c:pt>
                <c:pt idx="1">
                  <c:v>49294</c:v>
                </c:pt>
                <c:pt idx="2">
                  <c:v>41986</c:v>
                </c:pt>
                <c:pt idx="3">
                  <c:v>45385.333333333336</c:v>
                </c:pt>
                <c:pt idx="4">
                  <c:v>44009.36363636364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29/06</c:v>
                </c:pt>
                <c:pt idx="1">
                  <c:v>28/06</c:v>
                </c:pt>
                <c:pt idx="2">
                  <c:v>27/06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83.193433810000002</c:v>
                </c:pt>
                <c:pt idx="1">
                  <c:v>96.336311350000003</c:v>
                </c:pt>
                <c:pt idx="2">
                  <c:v>91.134374879999996</c:v>
                </c:pt>
                <c:pt idx="3">
                  <c:v>100.44219787904761</c:v>
                </c:pt>
                <c:pt idx="4">
                  <c:v>117.30587507045458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29/06</c:v>
                </c:pt>
                <c:pt idx="1">
                  <c:v>28/06</c:v>
                </c:pt>
                <c:pt idx="2">
                  <c:v>27/06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24568</c:v>
                </c:pt>
                <c:pt idx="1">
                  <c:v>26442</c:v>
                </c:pt>
                <c:pt idx="2">
                  <c:v>28150</c:v>
                </c:pt>
                <c:pt idx="3">
                  <c:v>26483.142857142859</c:v>
                </c:pt>
                <c:pt idx="4">
                  <c:v>32723.81818181818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29/06</c:v>
                </c:pt>
                <c:pt idx="1">
                  <c:v>28/06</c:v>
                </c:pt>
                <c:pt idx="2">
                  <c:v>27/06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513.26820171999998</c:v>
                </c:pt>
                <c:pt idx="1">
                  <c:v>529.90921727</c:v>
                </c:pt>
                <c:pt idx="2">
                  <c:v>450.24877272999998</c:v>
                </c:pt>
                <c:pt idx="3">
                  <c:v>650.47804280666662</c:v>
                </c:pt>
                <c:pt idx="4">
                  <c:v>587.24935161772726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29/06</c:v>
                </c:pt>
                <c:pt idx="1">
                  <c:v>28/06</c:v>
                </c:pt>
                <c:pt idx="2">
                  <c:v>27/06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191588</c:v>
                </c:pt>
                <c:pt idx="1">
                  <c:v>197486</c:v>
                </c:pt>
                <c:pt idx="2">
                  <c:v>206950</c:v>
                </c:pt>
                <c:pt idx="3">
                  <c:v>226905.04761904763</c:v>
                </c:pt>
                <c:pt idx="4">
                  <c:v>214383.18181818182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29/06</c:v>
                </c:pt>
                <c:pt idx="1">
                  <c:v>28/06</c:v>
                </c:pt>
                <c:pt idx="2">
                  <c:v>27/06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1617190</c:v>
                </c:pt>
                <c:pt idx="1">
                  <c:v>1583300</c:v>
                </c:pt>
                <c:pt idx="2">
                  <c:v>1604646</c:v>
                </c:pt>
                <c:pt idx="3">
                  <c:v>1639707.5238095238</c:v>
                </c:pt>
                <c:pt idx="4">
                  <c:v>1704183.5454545454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29/06</c:v>
                </c:pt>
                <c:pt idx="1">
                  <c:v>28/06</c:v>
                </c:pt>
                <c:pt idx="2">
                  <c:v>27/06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3258.8698469199999</c:v>
                </c:pt>
                <c:pt idx="1">
                  <c:v>3451.4815649100001</c:v>
                </c:pt>
                <c:pt idx="2">
                  <c:v>3176.1727158399999</c:v>
                </c:pt>
                <c:pt idx="3">
                  <c:v>3872.2164504214284</c:v>
                </c:pt>
                <c:pt idx="4">
                  <c:v>4067.5018593963632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29/06</c:v>
                </c:pt>
                <c:pt idx="1">
                  <c:v>28/06</c:v>
                </c:pt>
                <c:pt idx="2">
                  <c:v>27/06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870722</c:v>
                </c:pt>
                <c:pt idx="1">
                  <c:v>775986</c:v>
                </c:pt>
                <c:pt idx="2">
                  <c:v>815668</c:v>
                </c:pt>
                <c:pt idx="3">
                  <c:v>835547.04761904757</c:v>
                </c:pt>
                <c:pt idx="4">
                  <c:v>864947.09090909094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29/06</c:v>
                </c:pt>
                <c:pt idx="1">
                  <c:v>28/06</c:v>
                </c:pt>
                <c:pt idx="2">
                  <c:v>27/06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1722.5732101799999</c:v>
                </c:pt>
                <c:pt idx="1">
                  <c:v>2061.4863145499999</c:v>
                </c:pt>
                <c:pt idx="2">
                  <c:v>1814.908455</c:v>
                </c:pt>
                <c:pt idx="3">
                  <c:v>2085.9930040676186</c:v>
                </c:pt>
                <c:pt idx="4">
                  <c:v>2265.2057465681819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29/06</c:v>
                </c:pt>
                <c:pt idx="1">
                  <c:v>28/06</c:v>
                </c:pt>
                <c:pt idx="2">
                  <c:v>27/06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398010</c:v>
                </c:pt>
                <c:pt idx="1">
                  <c:v>447510</c:v>
                </c:pt>
                <c:pt idx="2">
                  <c:v>405024</c:v>
                </c:pt>
                <c:pt idx="3">
                  <c:v>415003.14285714284</c:v>
                </c:pt>
                <c:pt idx="4">
                  <c:v>449234.54545454547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29/06</c:v>
                </c:pt>
                <c:pt idx="1">
                  <c:v>28/06</c:v>
                </c:pt>
                <c:pt idx="2">
                  <c:v>27/06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246.44083398000001</c:v>
                </c:pt>
                <c:pt idx="1">
                  <c:v>246.22546596000001</c:v>
                </c:pt>
                <c:pt idx="2">
                  <c:v>313.65831567999999</c:v>
                </c:pt>
                <c:pt idx="3">
                  <c:v>306.50696706571426</c:v>
                </c:pt>
                <c:pt idx="4">
                  <c:v>338.96870452909093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29/06</c:v>
                </c:pt>
                <c:pt idx="1">
                  <c:v>28/06</c:v>
                </c:pt>
                <c:pt idx="2">
                  <c:v>27/06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90854</c:v>
                </c:pt>
                <c:pt idx="1">
                  <c:v>86582</c:v>
                </c:pt>
                <c:pt idx="2">
                  <c:v>106868</c:v>
                </c:pt>
                <c:pt idx="3">
                  <c:v>90383.809523809527</c:v>
                </c:pt>
                <c:pt idx="4">
                  <c:v>98885.545454545456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29/06</c:v>
                </c:pt>
                <c:pt idx="1">
                  <c:v>28/06</c:v>
                </c:pt>
                <c:pt idx="2">
                  <c:v>27/06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218.46295376</c:v>
                </c:pt>
                <c:pt idx="1">
                  <c:v>794.85969520000003</c:v>
                </c:pt>
                <c:pt idx="2">
                  <c:v>226.96376480999999</c:v>
                </c:pt>
                <c:pt idx="3">
                  <c:v>291.62555889190475</c:v>
                </c:pt>
                <c:pt idx="4">
                  <c:v>228.64519349863633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6" t="s">
        <v>0</v>
      </c>
      <c r="B1" s="36"/>
      <c r="C1" s="36"/>
      <c r="D1" s="36"/>
      <c r="E1" s="36"/>
      <c r="F1" s="36"/>
      <c r="G1" s="36"/>
      <c r="H1" s="36"/>
      <c r="I1" s="40"/>
      <c r="J1" s="40"/>
      <c r="K1" s="40"/>
      <c r="L1" s="41">
        <v>45106</v>
      </c>
      <c r="M1" s="41"/>
      <c r="N1" s="41"/>
    </row>
    <row r="3" spans="1:15" ht="12.75">
      <c r="A3" s="37" t="s">
        <v>102</v>
      </c>
      <c r="B3" s="9"/>
      <c r="C3" s="9"/>
      <c r="D3" s="9"/>
      <c r="E3" s="9"/>
      <c r="F3" s="9"/>
      <c r="G3" s="9"/>
      <c r="H3" s="9"/>
      <c r="K3" s="37" t="s">
        <v>1</v>
      </c>
      <c r="L3" s="9"/>
      <c r="M3" s="9"/>
      <c r="N3" s="9"/>
    </row>
    <row r="4" spans="1:15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45106</v>
      </c>
      <c r="E6" s="12">
        <v>45105</v>
      </c>
      <c r="F6" s="12">
        <v>45104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768.94</v>
      </c>
      <c r="M7" s="16">
        <v>1.5238938744677188E-3</v>
      </c>
      <c r="N7" s="16">
        <v>0.11600702457148682</v>
      </c>
    </row>
    <row r="8" spans="1:15">
      <c r="K8" s="1" t="s">
        <v>24</v>
      </c>
      <c r="L8" s="15">
        <v>3499.46</v>
      </c>
      <c r="M8" s="16">
        <v>1.915385210019549E-3</v>
      </c>
      <c r="N8" s="16">
        <v>-5.4498982754102143E-2</v>
      </c>
    </row>
    <row r="9" spans="1:15">
      <c r="A9" s="17" t="s">
        <v>3</v>
      </c>
      <c r="D9" s="18">
        <v>6042.8084803700003</v>
      </c>
      <c r="E9" s="18">
        <v>7180.2985692399998</v>
      </c>
      <c r="F9" s="18">
        <v>6073.0863989400004</v>
      </c>
      <c r="G9" s="18">
        <v>7307.2622211323815</v>
      </c>
      <c r="H9" s="18">
        <v>7604.8767306804548</v>
      </c>
      <c r="K9" s="1" t="s">
        <v>25</v>
      </c>
      <c r="L9" s="15">
        <v>7312.73</v>
      </c>
      <c r="M9" s="16">
        <v>3.6246006214384341E-3</v>
      </c>
      <c r="N9" s="16">
        <v>0.12959547465460552</v>
      </c>
    </row>
    <row r="10" spans="1:15">
      <c r="A10" s="5" t="s">
        <v>4</v>
      </c>
      <c r="K10" s="1" t="s">
        <v>110</v>
      </c>
      <c r="L10" s="15">
        <v>5899.53</v>
      </c>
      <c r="M10" s="16">
        <v>-5.4133426843167021E-3</v>
      </c>
      <c r="N10" s="16">
        <v>3.0285831044112088E-2</v>
      </c>
    </row>
    <row r="11" spans="1:15">
      <c r="A11" s="17" t="s">
        <v>5</v>
      </c>
      <c r="D11" s="18">
        <v>5687.9722882200003</v>
      </c>
      <c r="E11" s="18">
        <v>6735.1728249500002</v>
      </c>
      <c r="F11" s="18">
        <v>5809.1832217399997</v>
      </c>
      <c r="G11" s="18">
        <v>6871.2919705185705</v>
      </c>
      <c r="H11" s="18">
        <v>7192.6470834981828</v>
      </c>
      <c r="K11" s="1" t="s">
        <v>103</v>
      </c>
      <c r="L11" s="15">
        <v>1210.1300000000001</v>
      </c>
      <c r="M11" s="19">
        <v>9.5605963275964267E-3</v>
      </c>
      <c r="N11" s="19">
        <v>1.7771236333053109E-2</v>
      </c>
    </row>
    <row r="12" spans="1:15">
      <c r="A12" s="1" t="s">
        <v>6</v>
      </c>
      <c r="D12" s="20">
        <v>4297.5896001299998</v>
      </c>
      <c r="E12" s="20">
        <v>4746.16881878</v>
      </c>
      <c r="F12" s="20">
        <v>4374.5300670200004</v>
      </c>
      <c r="G12" s="20">
        <v>5160.6864365019037</v>
      </c>
      <c r="H12" s="20">
        <v>5457.9266475813638</v>
      </c>
    </row>
    <row r="13" spans="1:15">
      <c r="A13" s="1" t="s">
        <v>7</v>
      </c>
      <c r="D13" s="20">
        <v>736.49753841999996</v>
      </c>
      <c r="E13" s="20">
        <v>1353.3517145200001</v>
      </c>
      <c r="F13" s="20">
        <v>802.88730928999996</v>
      </c>
      <c r="G13" s="20">
        <v>945.15483458952372</v>
      </c>
      <c r="H13" s="20">
        <v>931.39610313681806</v>
      </c>
      <c r="K13" s="1" t="s">
        <v>26</v>
      </c>
      <c r="L13" s="15">
        <v>1361.13</v>
      </c>
      <c r="M13" s="16">
        <v>3.3170429667632728E-3</v>
      </c>
      <c r="N13" s="16">
        <v>0.10517213380967871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2925.72</v>
      </c>
      <c r="M14" s="16">
        <v>6.2457868453273946E-3</v>
      </c>
      <c r="N14" s="16">
        <v>1.1736715794424146E-2</v>
      </c>
    </row>
    <row r="15" spans="1:15">
      <c r="A15" s="17" t="s">
        <v>8</v>
      </c>
      <c r="D15" s="18">
        <v>161.15320180000001</v>
      </c>
      <c r="E15" s="18">
        <v>216.26226027999999</v>
      </c>
      <c r="F15" s="18">
        <v>165.5379361</v>
      </c>
      <c r="G15" s="18">
        <v>198.93581431380954</v>
      </c>
      <c r="H15" s="18">
        <v>206.50115215772723</v>
      </c>
    </row>
    <row r="16" spans="1:15">
      <c r="A16" s="17" t="s">
        <v>9</v>
      </c>
      <c r="D16" s="18">
        <v>12.944133190000001</v>
      </c>
      <c r="E16" s="18">
        <v>14.23741809</v>
      </c>
      <c r="F16" s="18">
        <v>14.833199309999999</v>
      </c>
      <c r="G16" s="18">
        <v>10.963020405238096</v>
      </c>
      <c r="H16" s="18">
        <v>12.415585958636365</v>
      </c>
    </row>
    <row r="17" spans="1:8">
      <c r="A17" s="17" t="s">
        <v>10</v>
      </c>
      <c r="D17" s="18">
        <v>12.05374628</v>
      </c>
      <c r="E17" s="18">
        <v>13.38032215</v>
      </c>
      <c r="F17" s="18">
        <v>9.4638816400000003</v>
      </c>
      <c r="G17" s="18">
        <v>13.041202992380953</v>
      </c>
      <c r="H17" s="18">
        <v>12.031571673181817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168.68511088</v>
      </c>
      <c r="E19" s="18">
        <v>201.24574376999999</v>
      </c>
      <c r="F19" s="18">
        <v>74.068160149999997</v>
      </c>
      <c r="G19" s="18">
        <v>213.03021290238098</v>
      </c>
      <c r="H19" s="18">
        <v>181.28133739272729</v>
      </c>
    </row>
    <row r="20" spans="1:8">
      <c r="A20" s="1" t="s">
        <v>12</v>
      </c>
      <c r="D20" s="20">
        <v>6.6206971499999998</v>
      </c>
      <c r="E20" s="20">
        <v>21.264764929999998</v>
      </c>
      <c r="F20" s="20">
        <v>5.1599993099999999</v>
      </c>
      <c r="G20" s="20">
        <v>19.639575082857146</v>
      </c>
      <c r="H20" s="20">
        <v>19.582094549545452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1617190</v>
      </c>
      <c r="E22" s="21">
        <v>1583300</v>
      </c>
      <c r="F22" s="21">
        <v>1604646</v>
      </c>
      <c r="G22" s="21">
        <v>1639707.5238095238</v>
      </c>
      <c r="H22" s="21">
        <v>1704183.5454545454</v>
      </c>
    </row>
    <row r="23" spans="1:8">
      <c r="A23" s="5" t="s">
        <v>14</v>
      </c>
    </row>
    <row r="27" spans="1:8" ht="12.75">
      <c r="A27" s="2"/>
      <c r="B27" s="37" t="s">
        <v>31</v>
      </c>
      <c r="C27" s="37"/>
      <c r="D27" s="37"/>
      <c r="E27" s="2"/>
      <c r="F27" s="37" t="s">
        <v>33</v>
      </c>
      <c r="G27" s="37"/>
      <c r="H27" s="37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290.88490000000002</v>
      </c>
      <c r="F30" s="1" t="s">
        <v>120</v>
      </c>
      <c r="G30" s="22">
        <v>28.833300000000001</v>
      </c>
    </row>
    <row r="31" spans="1:8">
      <c r="B31" s="1" t="s">
        <v>108</v>
      </c>
      <c r="C31" s="22">
        <v>280.6807</v>
      </c>
      <c r="F31" s="1" t="s">
        <v>122</v>
      </c>
      <c r="G31" s="22">
        <v>25.499500000000001</v>
      </c>
    </row>
    <row r="32" spans="1:8">
      <c r="B32" s="1" t="s">
        <v>104</v>
      </c>
      <c r="C32" s="22">
        <v>207.0985</v>
      </c>
      <c r="F32" s="1" t="s">
        <v>121</v>
      </c>
      <c r="G32" s="22">
        <v>24.681000000000001</v>
      </c>
    </row>
    <row r="33" spans="2:7">
      <c r="B33" s="1" t="s">
        <v>92</v>
      </c>
      <c r="C33" s="22">
        <v>193.291</v>
      </c>
      <c r="F33" s="1" t="s">
        <v>136</v>
      </c>
      <c r="G33" s="22">
        <v>23.419699999999999</v>
      </c>
    </row>
    <row r="34" spans="2:7">
      <c r="B34" s="1" t="s">
        <v>107</v>
      </c>
      <c r="C34" s="22">
        <v>148.56780000000001</v>
      </c>
      <c r="F34" s="1" t="s">
        <v>137</v>
      </c>
      <c r="G34" s="22">
        <v>21.354299999999999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35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45106</v>
      </c>
      <c r="L1" s="41"/>
      <c r="M1" s="41"/>
    </row>
    <row r="3" spans="1:13" ht="12.75">
      <c r="A3" s="37" t="s">
        <v>36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45106</v>
      </c>
      <c r="E6" s="12">
        <v>45105</v>
      </c>
      <c r="F6" s="12">
        <v>45104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7312.73</v>
      </c>
      <c r="L7" s="16">
        <v>3.6246006214384341E-3</v>
      </c>
      <c r="M7" s="16">
        <v>0.12959547465460552</v>
      </c>
    </row>
    <row r="8" spans="1:13">
      <c r="J8" s="1" t="s">
        <v>39</v>
      </c>
      <c r="K8" s="15">
        <v>11106</v>
      </c>
      <c r="L8" s="16">
        <v>9.1114818189441671E-4</v>
      </c>
      <c r="M8" s="16">
        <v>6.419064593095114E-2</v>
      </c>
    </row>
    <row r="9" spans="1:13">
      <c r="A9" s="17" t="s">
        <v>3</v>
      </c>
      <c r="D9" s="18">
        <v>3258.8698469199999</v>
      </c>
      <c r="E9" s="18">
        <v>3451.4815649100001</v>
      </c>
      <c r="F9" s="18">
        <v>3176.1727158399999</v>
      </c>
      <c r="G9" s="18">
        <v>3872.2164504214284</v>
      </c>
      <c r="H9" s="18">
        <v>4067.5018593963632</v>
      </c>
      <c r="J9" s="1" t="s">
        <v>40</v>
      </c>
      <c r="K9" s="15">
        <v>7890.11</v>
      </c>
      <c r="L9" s="16">
        <v>3.4694887209820724E-3</v>
      </c>
      <c r="M9" s="16">
        <v>0.1253547884676276</v>
      </c>
    </row>
    <row r="10" spans="1:13">
      <c r="A10" s="5" t="s">
        <v>4</v>
      </c>
      <c r="J10" s="1" t="s">
        <v>15</v>
      </c>
      <c r="K10" s="15">
        <v>5570.72</v>
      </c>
      <c r="L10" s="16">
        <v>3.6700388263803951E-3</v>
      </c>
      <c r="M10" s="16">
        <v>0.12012772229248658</v>
      </c>
    </row>
    <row r="11" spans="1:13">
      <c r="A11" s="17" t="s">
        <v>5</v>
      </c>
      <c r="D11" s="18">
        <v>3134.77346089</v>
      </c>
      <c r="E11" s="18">
        <v>3272.6835692099999</v>
      </c>
      <c r="F11" s="18">
        <v>3041.1548900900002</v>
      </c>
      <c r="G11" s="18">
        <v>3717.9778339252384</v>
      </c>
      <c r="H11" s="18">
        <v>3907.2809743999996</v>
      </c>
      <c r="J11" s="1" t="s">
        <v>41</v>
      </c>
      <c r="K11" s="15">
        <v>14038.9</v>
      </c>
      <c r="L11" s="16">
        <v>7.1178104518898611E-3</v>
      </c>
      <c r="M11" s="16">
        <v>3.6269315314809925E-2</v>
      </c>
    </row>
    <row r="12" spans="1:13">
      <c r="A12" s="1" t="s">
        <v>37</v>
      </c>
      <c r="D12" s="20">
        <v>2648.2549759399999</v>
      </c>
      <c r="E12" s="20">
        <v>2750.7836790900001</v>
      </c>
      <c r="F12" s="20">
        <v>2540.2019054500001</v>
      </c>
      <c r="G12" s="20">
        <v>3155.3293526657149</v>
      </c>
      <c r="H12" s="20">
        <v>3361.4046308350003</v>
      </c>
      <c r="J12" s="1" t="s">
        <v>42</v>
      </c>
      <c r="K12" s="15">
        <v>12235.18</v>
      </c>
      <c r="L12" s="16">
        <v>7.1275761220026546E-3</v>
      </c>
      <c r="M12" s="16">
        <v>2.1755088031653491E-2</v>
      </c>
    </row>
    <row r="13" spans="1:13">
      <c r="A13" s="1" t="s">
        <v>38</v>
      </c>
      <c r="D13" s="20">
        <v>3158.6059894</v>
      </c>
      <c r="E13" s="20">
        <v>3320.1147750800001</v>
      </c>
      <c r="F13" s="20">
        <v>3081.2486061599998</v>
      </c>
      <c r="G13" s="20">
        <v>3774.8992128157151</v>
      </c>
      <c r="H13" s="20">
        <v>3973.3084712004552</v>
      </c>
      <c r="J13" s="1" t="s">
        <v>43</v>
      </c>
      <c r="K13" s="15">
        <v>13816.35</v>
      </c>
      <c r="L13" s="16">
        <v>7.1194896301975952E-3</v>
      </c>
      <c r="M13" s="16">
        <v>3.3768723302529002E-2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5454.69</v>
      </c>
      <c r="L14" s="16">
        <v>3.6966842085892626E-3</v>
      </c>
      <c r="M14" s="16">
        <v>0.11914952112860999</v>
      </c>
    </row>
    <row r="15" spans="1:13">
      <c r="A15" s="17" t="s">
        <v>8</v>
      </c>
      <c r="D15" s="18">
        <v>95.661030069999995</v>
      </c>
      <c r="E15" s="18">
        <v>132.5369288</v>
      </c>
      <c r="F15" s="18">
        <v>108.56004924</v>
      </c>
      <c r="G15" s="18">
        <v>127.13788903571428</v>
      </c>
      <c r="H15" s="18">
        <v>131.74054667227273</v>
      </c>
    </row>
    <row r="16" spans="1:13">
      <c r="A16" s="17" t="s">
        <v>9</v>
      </c>
      <c r="D16" s="18">
        <v>12.92226868</v>
      </c>
      <c r="E16" s="18">
        <v>14.18743514</v>
      </c>
      <c r="F16" s="18">
        <v>14.78257715</v>
      </c>
      <c r="G16" s="18">
        <v>10.9322979</v>
      </c>
      <c r="H16" s="18">
        <v>12.391593798181818</v>
      </c>
    </row>
    <row r="17" spans="1:8">
      <c r="A17" s="17" t="s">
        <v>10</v>
      </c>
      <c r="D17" s="18">
        <v>12.05374628</v>
      </c>
      <c r="E17" s="18">
        <v>13.38032215</v>
      </c>
      <c r="F17" s="18">
        <v>9.4638816400000003</v>
      </c>
      <c r="G17" s="18">
        <v>12.098921563809524</v>
      </c>
      <c r="H17" s="18">
        <v>12.027226673181817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3.4593410000000002</v>
      </c>
      <c r="E19" s="18">
        <v>18.69330961</v>
      </c>
      <c r="F19" s="18">
        <v>2.2113177199999998</v>
      </c>
      <c r="G19" s="18">
        <v>4.0695079966666663</v>
      </c>
      <c r="H19" s="18">
        <v>4.0615178527272722</v>
      </c>
    </row>
    <row r="20" spans="1:8">
      <c r="A20" s="1" t="s">
        <v>12</v>
      </c>
      <c r="D20" s="20">
        <v>2.417776E-2</v>
      </c>
      <c r="E20" s="20">
        <v>0.21251661999999999</v>
      </c>
      <c r="F20" s="20">
        <v>0.34571570000000001</v>
      </c>
      <c r="G20" s="20">
        <v>0.36670475476190478</v>
      </c>
      <c r="H20" s="20">
        <v>1.1290634627272724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870722</v>
      </c>
      <c r="E22" s="21">
        <v>775986</v>
      </c>
      <c r="F22" s="21">
        <v>815668</v>
      </c>
      <c r="G22" s="21">
        <v>835547.04761904757</v>
      </c>
      <c r="H22" s="21">
        <v>864947.09090909094</v>
      </c>
    </row>
    <row r="23" spans="1:8">
      <c r="A23" s="5" t="s">
        <v>14</v>
      </c>
    </row>
    <row r="27" spans="1:8" ht="12.75">
      <c r="A27" s="37" t="s">
        <v>45</v>
      </c>
      <c r="B27" s="37"/>
      <c r="C27" s="2"/>
      <c r="D27" s="37" t="s">
        <v>45</v>
      </c>
      <c r="E27" s="37"/>
      <c r="F27" s="2"/>
      <c r="G27" s="37" t="s">
        <v>45</v>
      </c>
      <c r="H27" s="37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104</v>
      </c>
      <c r="B31" s="22">
        <v>207.0985</v>
      </c>
      <c r="D31" s="1" t="s">
        <v>138</v>
      </c>
      <c r="E31" s="22">
        <v>50</v>
      </c>
      <c r="G31" s="1" t="s">
        <v>139</v>
      </c>
      <c r="H31" s="22">
        <v>-50.657029999999999</v>
      </c>
    </row>
    <row r="32" spans="1:8">
      <c r="A32" s="1" t="s">
        <v>92</v>
      </c>
      <c r="B32" s="22">
        <v>193.291</v>
      </c>
      <c r="D32" s="1" t="s">
        <v>140</v>
      </c>
      <c r="E32" s="22">
        <v>47.263682000000003</v>
      </c>
      <c r="G32" s="1" t="s">
        <v>141</v>
      </c>
      <c r="H32" s="22">
        <v>-50</v>
      </c>
    </row>
    <row r="33" spans="1:8">
      <c r="A33" s="1" t="s">
        <v>107</v>
      </c>
      <c r="B33" s="22">
        <v>148.56780000000001</v>
      </c>
      <c r="D33" s="1" t="s">
        <v>142</v>
      </c>
      <c r="E33" s="22">
        <v>20</v>
      </c>
      <c r="G33" s="1" t="s">
        <v>143</v>
      </c>
      <c r="H33" s="22">
        <v>-32.268796000000002</v>
      </c>
    </row>
    <row r="34" spans="1:8">
      <c r="A34" s="1" t="s">
        <v>144</v>
      </c>
      <c r="B34" s="22">
        <v>139.9306</v>
      </c>
      <c r="D34" s="1" t="s">
        <v>145</v>
      </c>
      <c r="E34" s="22">
        <v>15.781487</v>
      </c>
      <c r="G34" s="1" t="s">
        <v>113</v>
      </c>
      <c r="H34" s="22">
        <v>-31.125131</v>
      </c>
    </row>
    <row r="35" spans="1:8">
      <c r="A35" s="1" t="s">
        <v>146</v>
      </c>
      <c r="B35" s="22">
        <v>132.8049</v>
      </c>
      <c r="D35" s="1" t="s">
        <v>147</v>
      </c>
      <c r="E35" s="22">
        <v>12.600229000000001</v>
      </c>
      <c r="G35" s="1" t="s">
        <v>148</v>
      </c>
      <c r="H35" s="22">
        <v>-27.837838000000001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52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45106</v>
      </c>
      <c r="L1" s="41"/>
      <c r="M1" s="41"/>
    </row>
    <row r="3" spans="1:13" ht="12.75">
      <c r="A3" s="37" t="s">
        <v>53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45106</v>
      </c>
      <c r="E6" s="12">
        <v>45105</v>
      </c>
      <c r="F6" s="12">
        <v>45104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768.94</v>
      </c>
      <c r="L7" s="16">
        <v>1.5238938744677188E-3</v>
      </c>
      <c r="M7" s="16">
        <v>0.11600702457148682</v>
      </c>
    </row>
    <row r="8" spans="1:13">
      <c r="J8" s="1" t="s">
        <v>18</v>
      </c>
      <c r="K8" s="15">
        <v>891.26</v>
      </c>
      <c r="L8" s="16">
        <v>2.1927112030675211E-3</v>
      </c>
      <c r="M8" s="16">
        <v>-4.1305423488156912E-2</v>
      </c>
    </row>
    <row r="9" spans="1:13">
      <c r="A9" s="17" t="s">
        <v>3</v>
      </c>
      <c r="D9" s="18">
        <v>1722.5732101799999</v>
      </c>
      <c r="E9" s="18">
        <v>2061.4863145499999</v>
      </c>
      <c r="F9" s="18">
        <v>1814.908455</v>
      </c>
      <c r="G9" s="18">
        <v>2085.9930040676186</v>
      </c>
      <c r="H9" s="18">
        <v>2265.2057465681819</v>
      </c>
      <c r="J9" s="1" t="s">
        <v>20</v>
      </c>
      <c r="K9" s="15">
        <v>1240.22</v>
      </c>
      <c r="L9" s="16">
        <v>1.2998441801697069E-3</v>
      </c>
      <c r="M9" s="16">
        <v>4.2683593257387908E-2</v>
      </c>
    </row>
    <row r="10" spans="1:13">
      <c r="A10" s="5" t="s">
        <v>4</v>
      </c>
      <c r="J10" s="1" t="s">
        <v>19</v>
      </c>
      <c r="K10" s="15">
        <v>1034.8800000000001</v>
      </c>
      <c r="L10" s="16">
        <v>1.4903129657228842E-3</v>
      </c>
      <c r="M10" s="16">
        <v>9.5458875833598134E-2</v>
      </c>
    </row>
    <row r="11" spans="1:13">
      <c r="A11" s="17" t="s">
        <v>5</v>
      </c>
      <c r="D11" s="18">
        <v>1642.6117635099999</v>
      </c>
      <c r="E11" s="18">
        <v>1968.63164512</v>
      </c>
      <c r="F11" s="18">
        <v>1749.10513343</v>
      </c>
      <c r="G11" s="18">
        <v>2004.4779445933329</v>
      </c>
      <c r="H11" s="18">
        <v>2181.0666415277283</v>
      </c>
      <c r="K11" s="15"/>
      <c r="L11" s="16"/>
      <c r="M11" s="16"/>
    </row>
    <row r="12" spans="1:13">
      <c r="A12" s="1" t="s">
        <v>54</v>
      </c>
      <c r="D12" s="20">
        <v>1484.03084214</v>
      </c>
      <c r="E12" s="20">
        <v>1753.11679594</v>
      </c>
      <c r="F12" s="20">
        <v>1580.6385084999999</v>
      </c>
      <c r="G12" s="20">
        <v>1805.8108367257137</v>
      </c>
      <c r="H12" s="20">
        <v>1944.4053113327279</v>
      </c>
      <c r="K12" s="15"/>
      <c r="L12" s="16"/>
      <c r="M12" s="16"/>
    </row>
    <row r="13" spans="1:13">
      <c r="A13" s="1" t="s">
        <v>55</v>
      </c>
      <c r="D13" s="20">
        <v>138.46510782999999</v>
      </c>
      <c r="E13" s="20">
        <v>183.66770740000001</v>
      </c>
      <c r="F13" s="20">
        <v>154.40684365000001</v>
      </c>
      <c r="G13" s="20">
        <v>163.24955337857142</v>
      </c>
      <c r="H13" s="20">
        <v>188.26099259409091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65.138579809999996</v>
      </c>
      <c r="E15" s="18">
        <v>83.357381919999995</v>
      </c>
      <c r="F15" s="18">
        <v>56.742357570000003</v>
      </c>
      <c r="G15" s="18">
        <v>71.369240350952367</v>
      </c>
      <c r="H15" s="18">
        <v>74.069054640909087</v>
      </c>
    </row>
    <row r="16" spans="1:13">
      <c r="A16" s="17" t="s">
        <v>9</v>
      </c>
      <c r="D16" s="18">
        <v>2.186451E-2</v>
      </c>
      <c r="E16" s="18">
        <v>4.9982949999999998E-2</v>
      </c>
      <c r="F16" s="18">
        <v>5.0622159999999999E-2</v>
      </c>
      <c r="G16" s="18">
        <v>3.0722505238095228E-2</v>
      </c>
      <c r="H16" s="18">
        <v>2.3992160454545455E-2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14.801002349999999</v>
      </c>
      <c r="E19" s="18">
        <v>9.4473045599999992</v>
      </c>
      <c r="F19" s="18">
        <v>9.0103418400000006</v>
      </c>
      <c r="G19" s="18">
        <v>10.115096618095238</v>
      </c>
      <c r="H19" s="18">
        <v>10.046058239090909</v>
      </c>
    </row>
    <row r="20" spans="1:8">
      <c r="A20" s="1" t="s">
        <v>12</v>
      </c>
      <c r="D20" s="20">
        <v>5.7138283999999997</v>
      </c>
      <c r="E20" s="20">
        <v>4.5167613700000002</v>
      </c>
      <c r="F20" s="20">
        <v>4.5785213699999998</v>
      </c>
      <c r="G20" s="20">
        <v>5.251722643809523</v>
      </c>
      <c r="H20" s="20">
        <v>5.1297748272727288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398010</v>
      </c>
      <c r="E22" s="21">
        <v>447510</v>
      </c>
      <c r="F22" s="21">
        <v>405024</v>
      </c>
      <c r="G22" s="21">
        <v>415003.14285714284</v>
      </c>
      <c r="H22" s="21">
        <v>449234.54545454547</v>
      </c>
    </row>
    <row r="23" spans="1:8">
      <c r="A23" s="5" t="s">
        <v>14</v>
      </c>
    </row>
    <row r="27" spans="1:8" ht="12.75">
      <c r="A27" s="37" t="s">
        <v>56</v>
      </c>
      <c r="B27" s="37"/>
      <c r="C27" s="2"/>
      <c r="D27" s="37" t="s">
        <v>56</v>
      </c>
      <c r="E27" s="37"/>
      <c r="F27" s="2"/>
      <c r="G27" s="37" t="s">
        <v>56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290.88490000000002</v>
      </c>
      <c r="D31" s="1" t="s">
        <v>149</v>
      </c>
      <c r="E31" s="22">
        <v>3.5155029999999998</v>
      </c>
      <c r="G31" s="1" t="s">
        <v>150</v>
      </c>
      <c r="H31" s="22">
        <v>-4.0540539999999998</v>
      </c>
    </row>
    <row r="32" spans="1:8">
      <c r="A32" s="1" t="s">
        <v>108</v>
      </c>
      <c r="B32" s="22">
        <v>280.6807</v>
      </c>
      <c r="D32" s="1" t="s">
        <v>151</v>
      </c>
      <c r="E32" s="22">
        <v>3.3492820000000001</v>
      </c>
      <c r="G32" s="1" t="s">
        <v>152</v>
      </c>
      <c r="H32" s="22">
        <v>-2.9032260000000001</v>
      </c>
    </row>
    <row r="33" spans="1:8">
      <c r="A33" s="1" t="s">
        <v>105</v>
      </c>
      <c r="B33" s="22">
        <v>106.6281</v>
      </c>
      <c r="D33" s="1" t="s">
        <v>153</v>
      </c>
      <c r="E33" s="22">
        <v>2.8301889999999998</v>
      </c>
      <c r="G33" s="1" t="s">
        <v>154</v>
      </c>
      <c r="H33" s="22">
        <v>-2.6041669999999999</v>
      </c>
    </row>
    <row r="34" spans="1:8">
      <c r="A34" s="1" t="s">
        <v>155</v>
      </c>
      <c r="B34" s="22">
        <v>98.884900000000002</v>
      </c>
      <c r="D34" s="1" t="s">
        <v>156</v>
      </c>
      <c r="E34" s="22">
        <v>2.5925929999999999</v>
      </c>
      <c r="G34" s="1" t="s">
        <v>157</v>
      </c>
      <c r="H34" s="22">
        <v>-2.1739130000000002</v>
      </c>
    </row>
    <row r="35" spans="1:8">
      <c r="A35" s="1" t="s">
        <v>123</v>
      </c>
      <c r="B35" s="22">
        <v>97.943200000000004</v>
      </c>
      <c r="D35" s="1" t="s">
        <v>158</v>
      </c>
      <c r="E35" s="22">
        <v>2.2954089999999998</v>
      </c>
      <c r="G35" s="1" t="s">
        <v>159</v>
      </c>
      <c r="H35" s="22">
        <v>-2.0793949999999999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69</v>
      </c>
      <c r="B1" s="36"/>
      <c r="C1" s="36"/>
      <c r="D1" s="36"/>
      <c r="E1" s="36"/>
      <c r="F1" s="36"/>
      <c r="G1" s="36"/>
      <c r="H1" s="36"/>
      <c r="I1" s="40"/>
      <c r="J1" s="40"/>
      <c r="K1" s="41">
        <v>45106</v>
      </c>
      <c r="L1" s="41"/>
      <c r="M1" s="41"/>
    </row>
    <row r="3" spans="1:13" ht="12.75">
      <c r="A3" s="37" t="s">
        <v>70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45106</v>
      </c>
      <c r="E6" s="12">
        <v>45105</v>
      </c>
      <c r="F6" s="12">
        <v>45104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3499.46</v>
      </c>
      <c r="L7" s="16">
        <v>1.915385210019549E-3</v>
      </c>
      <c r="M7" s="16">
        <v>-5.4498982754102143E-2</v>
      </c>
    </row>
    <row r="8" spans="1:13">
      <c r="J8" s="1" t="s">
        <v>62</v>
      </c>
      <c r="K8" s="15">
        <v>6370</v>
      </c>
      <c r="L8" s="16">
        <v>2.355342702362595E-4</v>
      </c>
      <c r="M8" s="16">
        <v>3.3328923078861372E-3</v>
      </c>
    </row>
    <row r="9" spans="1:13">
      <c r="A9" s="17" t="s">
        <v>3</v>
      </c>
      <c r="D9" s="18">
        <v>246.44083398000001</v>
      </c>
      <c r="E9" s="18">
        <v>246.22546596000001</v>
      </c>
      <c r="F9" s="18">
        <v>313.65831567999999</v>
      </c>
      <c r="G9" s="18">
        <v>306.50696706571426</v>
      </c>
      <c r="H9" s="18">
        <v>338.96870452909093</v>
      </c>
      <c r="J9" s="1" t="s">
        <v>63</v>
      </c>
      <c r="K9" s="15">
        <v>10388.59</v>
      </c>
      <c r="L9" s="16">
        <v>3.8807614381353162E-4</v>
      </c>
      <c r="M9" s="16">
        <v>-9.1565805708609171E-2</v>
      </c>
    </row>
    <row r="10" spans="1:13">
      <c r="A10" s="5" t="s">
        <v>4</v>
      </c>
      <c r="J10" s="1" t="s">
        <v>64</v>
      </c>
      <c r="K10" s="15">
        <v>9835.98</v>
      </c>
      <c r="L10" s="16">
        <v>3.7631149641770278E-4</v>
      </c>
      <c r="M10" s="16">
        <v>2.5753386943204726E-2</v>
      </c>
    </row>
    <row r="11" spans="1:13">
      <c r="A11" s="17" t="s">
        <v>5</v>
      </c>
      <c r="D11" s="18">
        <v>245.93655565</v>
      </c>
      <c r="E11" s="18">
        <v>245.81907366999999</v>
      </c>
      <c r="F11" s="18">
        <v>313.40910093000002</v>
      </c>
      <c r="G11" s="18">
        <v>305.21060573476194</v>
      </c>
      <c r="H11" s="18">
        <v>338.5937382695455</v>
      </c>
      <c r="J11" s="1" t="s">
        <v>65</v>
      </c>
      <c r="K11" s="15">
        <v>15214.07</v>
      </c>
      <c r="L11" s="16">
        <v>3.8794937194941426E-4</v>
      </c>
      <c r="M11" s="16">
        <v>-7.068026209456979E-2</v>
      </c>
    </row>
    <row r="12" spans="1:13">
      <c r="A12" s="1" t="s">
        <v>57</v>
      </c>
      <c r="D12" s="20">
        <v>206.27590038</v>
      </c>
      <c r="E12" s="20">
        <v>222.51997115</v>
      </c>
      <c r="F12" s="20">
        <v>274.96526425000002</v>
      </c>
      <c r="G12" s="20">
        <v>270.47719470761905</v>
      </c>
      <c r="H12" s="20">
        <v>307.5580534954546</v>
      </c>
      <c r="J12" s="1" t="s">
        <v>66</v>
      </c>
      <c r="K12" s="15">
        <v>12015.01</v>
      </c>
      <c r="L12" s="16">
        <v>3.3888878218002461E-3</v>
      </c>
      <c r="M12" s="16">
        <v>-2.6150057871683674E-2</v>
      </c>
    </row>
    <row r="13" spans="1:13">
      <c r="A13" s="1" t="s">
        <v>58</v>
      </c>
      <c r="D13" s="20">
        <v>736.72887142000002</v>
      </c>
      <c r="E13" s="20">
        <v>729.62970344999997</v>
      </c>
      <c r="F13" s="20">
        <v>788.07140456000002</v>
      </c>
      <c r="G13" s="20">
        <v>887.63909676761909</v>
      </c>
      <c r="H13" s="20">
        <v>978.54378214727262</v>
      </c>
      <c r="J13" s="1" t="s">
        <v>67</v>
      </c>
      <c r="K13" s="15">
        <v>48831.19</v>
      </c>
      <c r="L13" s="16">
        <v>3.3962171877603975E-3</v>
      </c>
      <c r="M13" s="16">
        <v>-2.3484997999841939E-3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45300.99</v>
      </c>
      <c r="L14" s="16">
        <v>3.4208594012166138E-3</v>
      </c>
      <c r="M14" s="16">
        <v>-2.5376385187324546E-3</v>
      </c>
    </row>
    <row r="15" spans="1:13">
      <c r="A15" s="17" t="s">
        <v>8</v>
      </c>
      <c r="D15" s="18">
        <v>7.5770229999999994E-2</v>
      </c>
      <c r="E15" s="18">
        <v>0.17771169000000001</v>
      </c>
      <c r="F15" s="18">
        <v>9.8801849999999997E-2</v>
      </c>
      <c r="G15" s="18">
        <v>8.5241791904761929E-2</v>
      </c>
      <c r="H15" s="18">
        <v>5.0145558181818199E-2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0.9422814285714286</v>
      </c>
      <c r="H17" s="18">
        <v>4.3449999999999999E-3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0.4285081</v>
      </c>
      <c r="E19" s="18">
        <v>0.22868060000000001</v>
      </c>
      <c r="F19" s="18">
        <v>0.15041289999999999</v>
      </c>
      <c r="G19" s="18">
        <v>0.26883811047619044</v>
      </c>
      <c r="H19" s="18">
        <v>0.3204757013636364</v>
      </c>
    </row>
    <row r="20" spans="1:8">
      <c r="A20" s="1" t="s">
        <v>12</v>
      </c>
      <c r="D20" s="20">
        <v>0.34988439999999998</v>
      </c>
      <c r="E20" s="20">
        <v>0.19000059999999999</v>
      </c>
      <c r="F20" s="20">
        <v>9.0158699999999994E-2</v>
      </c>
      <c r="G20" s="20">
        <v>0.16252262476190477</v>
      </c>
      <c r="H20" s="20">
        <v>0.21582852636363639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90854</v>
      </c>
      <c r="E22" s="21">
        <v>86582</v>
      </c>
      <c r="F22" s="21">
        <v>106868</v>
      </c>
      <c r="G22" s="21">
        <v>90383.809523809527</v>
      </c>
      <c r="H22" s="21">
        <v>98885.545454545456</v>
      </c>
    </row>
    <row r="23" spans="1:8">
      <c r="A23" s="5" t="s">
        <v>14</v>
      </c>
    </row>
    <row r="27" spans="1:8" ht="12.75">
      <c r="A27" s="37" t="s">
        <v>59</v>
      </c>
      <c r="B27" s="37"/>
      <c r="C27" s="2"/>
      <c r="D27" s="37" t="s">
        <v>59</v>
      </c>
      <c r="E27" s="37"/>
      <c r="F27" s="2"/>
      <c r="G27" s="37" t="s">
        <v>59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54.207799999999999</v>
      </c>
      <c r="D31" s="1" t="s">
        <v>124</v>
      </c>
      <c r="E31" s="22">
        <v>5.7692310000000004</v>
      </c>
      <c r="G31" s="1" t="s">
        <v>160</v>
      </c>
      <c r="H31" s="22">
        <v>-4.8410760000000002</v>
      </c>
    </row>
    <row r="32" spans="1:8">
      <c r="A32" s="1" t="s">
        <v>114</v>
      </c>
      <c r="B32" s="22">
        <v>21.147099999999998</v>
      </c>
      <c r="D32" s="1" t="s">
        <v>161</v>
      </c>
      <c r="E32" s="22">
        <v>4.7794119999999998</v>
      </c>
      <c r="G32" s="1" t="s">
        <v>162</v>
      </c>
      <c r="H32" s="22">
        <v>-3.8318910000000002</v>
      </c>
    </row>
    <row r="33" spans="1:8">
      <c r="A33" s="1" t="s">
        <v>125</v>
      </c>
      <c r="B33" s="22">
        <v>18.759599999999999</v>
      </c>
      <c r="D33" s="1" t="s">
        <v>163</v>
      </c>
      <c r="E33" s="22">
        <v>4.5189500000000002</v>
      </c>
      <c r="G33" s="1" t="s">
        <v>164</v>
      </c>
      <c r="H33" s="22">
        <v>-3.5714290000000002</v>
      </c>
    </row>
    <row r="34" spans="1:8">
      <c r="A34" s="1" t="s">
        <v>61</v>
      </c>
      <c r="B34" s="22">
        <v>18.4377</v>
      </c>
      <c r="D34" s="1" t="s">
        <v>165</v>
      </c>
      <c r="E34" s="22">
        <v>3.7575759999999998</v>
      </c>
      <c r="G34" s="1" t="s">
        <v>166</v>
      </c>
      <c r="H34" s="22">
        <v>-3.2727270000000002</v>
      </c>
    </row>
    <row r="35" spans="1:8">
      <c r="A35" s="1" t="s">
        <v>167</v>
      </c>
      <c r="B35" s="22">
        <v>13.3048</v>
      </c>
      <c r="D35" s="1" t="s">
        <v>168</v>
      </c>
      <c r="E35" s="22">
        <v>2.8571430000000002</v>
      </c>
      <c r="G35" s="1" t="s">
        <v>169</v>
      </c>
      <c r="H35" s="22">
        <v>-3.030303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6" t="s">
        <v>75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45106</v>
      </c>
      <c r="L1" s="41"/>
      <c r="M1" s="41"/>
    </row>
    <row r="3" spans="1:17" ht="12.75">
      <c r="A3" s="37" t="s">
        <v>76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7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45106</v>
      </c>
      <c r="E6" s="12">
        <v>45105</v>
      </c>
      <c r="F6" s="12">
        <v>45104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8603.84</v>
      </c>
      <c r="L7" s="16">
        <v>1.2393534880525969E-3</v>
      </c>
      <c r="M7" s="16">
        <v>0.21030494512450737</v>
      </c>
    </row>
    <row r="8" spans="1:17">
      <c r="J8" s="1" t="s">
        <v>88</v>
      </c>
      <c r="K8" s="15">
        <v>336.05</v>
      </c>
      <c r="L8" s="16">
        <v>1.891998423334651E-2</v>
      </c>
      <c r="M8" s="16">
        <v>2.4011945028491244E-2</v>
      </c>
    </row>
    <row r="9" spans="1:17">
      <c r="A9" s="17" t="s">
        <v>3</v>
      </c>
      <c r="D9" s="18">
        <v>218.46295376</v>
      </c>
      <c r="E9" s="18">
        <v>794.85969520000003</v>
      </c>
      <c r="F9" s="18">
        <v>226.96376480999999</v>
      </c>
      <c r="G9" s="18">
        <v>291.62555889190475</v>
      </c>
      <c r="H9" s="18">
        <v>228.64519349863633</v>
      </c>
      <c r="J9" s="1" t="s">
        <v>89</v>
      </c>
      <c r="K9" s="15">
        <v>1471.39</v>
      </c>
      <c r="L9" s="16">
        <v>1.5519600302225101E-3</v>
      </c>
      <c r="M9" s="16">
        <v>0.21201812191103797</v>
      </c>
    </row>
    <row r="10" spans="1:17">
      <c r="A10" s="5" t="s">
        <v>4</v>
      </c>
      <c r="J10" s="1" t="s">
        <v>90</v>
      </c>
      <c r="K10" s="15">
        <v>1853.4</v>
      </c>
      <c r="L10" s="16">
        <v>4.5800699205940099E-3</v>
      </c>
      <c r="M10" s="16">
        <v>0.13025289515248728</v>
      </c>
    </row>
    <row r="11" spans="1:17">
      <c r="A11" s="17" t="s">
        <v>5</v>
      </c>
      <c r="D11" s="18">
        <v>218.46295376</v>
      </c>
      <c r="E11" s="18">
        <v>794.85969520000003</v>
      </c>
      <c r="F11" s="18">
        <v>226.96376480999999</v>
      </c>
      <c r="G11" s="18">
        <v>291.62555889190475</v>
      </c>
      <c r="H11" s="18">
        <v>228.64519349863633</v>
      </c>
      <c r="J11" s="1" t="s">
        <v>91</v>
      </c>
      <c r="K11" s="15">
        <v>1740.68</v>
      </c>
      <c r="L11" s="16">
        <v>8.3416363509976055E-3</v>
      </c>
      <c r="M11" s="16">
        <v>-0.18925389262276382</v>
      </c>
    </row>
    <row r="12" spans="1:17">
      <c r="A12" s="1" t="s">
        <v>85</v>
      </c>
      <c r="D12" s="20">
        <v>216.58070674000001</v>
      </c>
      <c r="E12" s="20">
        <v>791.86001094999995</v>
      </c>
      <c r="F12" s="20">
        <v>223.9631119</v>
      </c>
      <c r="G12" s="20">
        <v>288.44549616428571</v>
      </c>
      <c r="H12" s="20">
        <v>226.24929828590911</v>
      </c>
      <c r="K12" s="15"/>
      <c r="L12" s="16"/>
      <c r="M12" s="16"/>
      <c r="Q12" s="18"/>
    </row>
    <row r="13" spans="1:17">
      <c r="A13" s="1" t="s">
        <v>86</v>
      </c>
      <c r="D13" s="20">
        <v>1.8822470200000001</v>
      </c>
      <c r="E13" s="20">
        <v>2.9996842500000001</v>
      </c>
      <c r="F13" s="20">
        <v>3.0006529099999999</v>
      </c>
      <c r="G13" s="20">
        <v>3.1800627276190476</v>
      </c>
      <c r="H13" s="20">
        <v>2.3958952127272726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3">
        <v>0</v>
      </c>
      <c r="H14" s="33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41448</v>
      </c>
      <c r="E20" s="21">
        <v>49294</v>
      </c>
      <c r="F20" s="21">
        <v>41986</v>
      </c>
      <c r="G20" s="21">
        <v>45385.333333333336</v>
      </c>
      <c r="H20" s="21">
        <v>44009.36363636364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4">
        <v>0</v>
      </c>
      <c r="E24" s="34">
        <v>0</v>
      </c>
      <c r="F24" s="34">
        <v>0</v>
      </c>
      <c r="G24" s="34"/>
      <c r="H24" s="34"/>
    </row>
    <row r="25" spans="1:13">
      <c r="A25" s="6" t="s">
        <v>72</v>
      </c>
      <c r="B25" s="6"/>
      <c r="C25" s="6"/>
      <c r="D25" s="35">
        <v>0</v>
      </c>
      <c r="E25" s="35">
        <v>0</v>
      </c>
      <c r="F25" s="35">
        <v>0</v>
      </c>
      <c r="G25" s="35"/>
      <c r="H25" s="35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7" t="s">
        <v>74</v>
      </c>
      <c r="B31" s="37"/>
      <c r="C31" s="2"/>
      <c r="D31" s="37" t="s">
        <v>74</v>
      </c>
      <c r="E31" s="37"/>
      <c r="F31" s="2"/>
      <c r="G31" s="37" t="s">
        <v>74</v>
      </c>
      <c r="H31" s="37"/>
    </row>
    <row r="32" spans="1:13" ht="11.25">
      <c r="A32" s="39" t="s">
        <v>46</v>
      </c>
      <c r="B32" s="8"/>
      <c r="C32" s="8"/>
      <c r="D32" s="39" t="s">
        <v>47</v>
      </c>
      <c r="E32" s="8"/>
      <c r="F32" s="8"/>
      <c r="G32" s="39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116</v>
      </c>
      <c r="B35" s="22">
        <v>55.408099999999997</v>
      </c>
      <c r="D35" s="1" t="s">
        <v>127</v>
      </c>
      <c r="E35" s="22">
        <v>4.2857139999999996</v>
      </c>
      <c r="G35" s="1" t="s">
        <v>170</v>
      </c>
      <c r="H35" s="22">
        <v>-4.0983609999999997</v>
      </c>
    </row>
    <row r="36" spans="1:8">
      <c r="A36" s="1" t="s">
        <v>117</v>
      </c>
      <c r="B36" s="22">
        <v>23.824100000000001</v>
      </c>
      <c r="D36" s="1" t="s">
        <v>171</v>
      </c>
      <c r="E36" s="22">
        <v>4.1990670000000003</v>
      </c>
      <c r="G36" s="1" t="s">
        <v>172</v>
      </c>
      <c r="H36" s="22">
        <v>-2.8037380000000001</v>
      </c>
    </row>
    <row r="37" spans="1:8">
      <c r="A37" s="1" t="s">
        <v>173</v>
      </c>
      <c r="B37" s="22">
        <v>20.628</v>
      </c>
      <c r="D37" s="1" t="s">
        <v>174</v>
      </c>
      <c r="E37" s="22">
        <v>3.8461539999999999</v>
      </c>
      <c r="G37" s="1" t="s">
        <v>175</v>
      </c>
      <c r="H37" s="22">
        <v>-1.7241379999999999</v>
      </c>
    </row>
    <row r="38" spans="1:8">
      <c r="A38" s="1" t="s">
        <v>126</v>
      </c>
      <c r="B38" s="22">
        <v>20.0184</v>
      </c>
      <c r="D38" s="1" t="s">
        <v>118</v>
      </c>
      <c r="E38" s="22">
        <v>2.2091660000000002</v>
      </c>
      <c r="G38" s="1" t="s">
        <v>117</v>
      </c>
      <c r="H38" s="22">
        <v>-1.6146689999999999</v>
      </c>
    </row>
    <row r="39" spans="1:8">
      <c r="A39" s="1" t="s">
        <v>115</v>
      </c>
      <c r="B39" s="22">
        <v>16.416</v>
      </c>
      <c r="D39" s="1" t="s">
        <v>126</v>
      </c>
      <c r="E39" s="22">
        <v>1.394102</v>
      </c>
      <c r="G39" s="1" t="s">
        <v>119</v>
      </c>
      <c r="H39" s="22">
        <v>-1.155116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82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45106</v>
      </c>
      <c r="L1" s="41"/>
      <c r="M1" s="41"/>
    </row>
    <row r="3" spans="1:13" ht="12.75">
      <c r="A3" s="37" t="s">
        <v>83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45106</v>
      </c>
      <c r="E6" s="12">
        <v>45105</v>
      </c>
      <c r="F6" s="12">
        <v>45104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110</v>
      </c>
      <c r="K7" s="15">
        <v>5899.53</v>
      </c>
      <c r="L7" s="16">
        <v>-5.4133426843167021E-3</v>
      </c>
      <c r="M7" s="16">
        <v>3.0285831044112088E-2</v>
      </c>
    </row>
    <row r="8" spans="1:13">
      <c r="J8" s="1" t="s">
        <v>81</v>
      </c>
      <c r="K8" s="15">
        <v>4520.47</v>
      </c>
      <c r="L8" s="16">
        <v>-1.0264157553066866E-2</v>
      </c>
      <c r="M8" s="16">
        <v>2.2631282477044046E-2</v>
      </c>
    </row>
    <row r="9" spans="1:13">
      <c r="A9" s="17" t="s">
        <v>3</v>
      </c>
      <c r="D9" s="18">
        <v>83.193433810000002</v>
      </c>
      <c r="E9" s="18">
        <v>96.336311350000003</v>
      </c>
      <c r="F9" s="18">
        <v>91.134374879999996</v>
      </c>
      <c r="G9" s="18">
        <v>100.44219787904761</v>
      </c>
      <c r="H9" s="18">
        <v>117.30587507045458</v>
      </c>
      <c r="J9" s="1" t="s">
        <v>111</v>
      </c>
      <c r="K9" s="15">
        <v>16763.46</v>
      </c>
      <c r="L9" s="16">
        <v>-5.4133268465176299E-3</v>
      </c>
      <c r="M9" s="16">
        <v>6.4866592005874635E-2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82.128410209999998</v>
      </c>
      <c r="E11" s="18">
        <v>95.787315050000004</v>
      </c>
      <c r="F11" s="18">
        <v>90.504386949999997</v>
      </c>
      <c r="G11" s="18">
        <v>99.750037540476185</v>
      </c>
      <c r="H11" s="18">
        <v>116.66967033636359</v>
      </c>
      <c r="K11" s="15"/>
      <c r="L11" s="16"/>
      <c r="M11" s="16"/>
    </row>
    <row r="12" spans="1:13">
      <c r="A12" s="1" t="s">
        <v>112</v>
      </c>
      <c r="D12" s="20">
        <v>81.985377869999994</v>
      </c>
      <c r="E12" s="20">
        <v>95.466591410000007</v>
      </c>
      <c r="F12" s="20">
        <v>90.40341119</v>
      </c>
      <c r="G12" s="20">
        <v>99.399572979999988</v>
      </c>
      <c r="H12" s="20">
        <v>115.79534582090909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1.0650236</v>
      </c>
      <c r="E19" s="18">
        <v>0.54899629999999999</v>
      </c>
      <c r="F19" s="18">
        <v>0.62998792999999997</v>
      </c>
      <c r="G19" s="18">
        <v>0.69216033857142867</v>
      </c>
      <c r="H19" s="18">
        <v>0.63620473409090905</v>
      </c>
    </row>
    <row r="20" spans="1:8">
      <c r="A20" s="1" t="s">
        <v>12</v>
      </c>
      <c r="D20" s="20">
        <v>0.53280658999999997</v>
      </c>
      <c r="E20" s="20">
        <v>8.7372400000000003E-2</v>
      </c>
      <c r="F20" s="20">
        <v>0.14560354</v>
      </c>
      <c r="G20" s="20">
        <v>0.19856678952380954</v>
      </c>
      <c r="H20" s="20">
        <v>0.37499143772727273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24568</v>
      </c>
      <c r="E22" s="21">
        <v>26442</v>
      </c>
      <c r="F22" s="21">
        <v>28150</v>
      </c>
      <c r="G22" s="21">
        <v>26483.142857142859</v>
      </c>
      <c r="H22" s="21">
        <v>32723.81818181818</v>
      </c>
    </row>
    <row r="23" spans="1:8">
      <c r="A23" s="5" t="s">
        <v>14</v>
      </c>
    </row>
    <row r="27" spans="1:8" ht="12.75">
      <c r="A27" s="37" t="s">
        <v>77</v>
      </c>
      <c r="B27" s="37"/>
      <c r="C27" s="2"/>
      <c r="D27" s="37" t="s">
        <v>77</v>
      </c>
      <c r="E27" s="37"/>
      <c r="F27" s="2"/>
      <c r="G27" s="37" t="s">
        <v>77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80</v>
      </c>
      <c r="B31" s="22">
        <v>24.308599999999998</v>
      </c>
      <c r="D31" s="1" t="s">
        <v>176</v>
      </c>
      <c r="E31" s="22">
        <v>4.72973</v>
      </c>
      <c r="G31" s="1" t="s">
        <v>177</v>
      </c>
      <c r="H31" s="22">
        <v>-3.3834590000000002</v>
      </c>
    </row>
    <row r="32" spans="1:8">
      <c r="A32" s="1" t="s">
        <v>78</v>
      </c>
      <c r="B32" s="22">
        <v>12.431699999999999</v>
      </c>
      <c r="D32" s="1" t="s">
        <v>178</v>
      </c>
      <c r="E32" s="22">
        <v>4.1884819999999996</v>
      </c>
      <c r="G32" s="1" t="s">
        <v>179</v>
      </c>
      <c r="H32" s="22">
        <v>-2.7459950000000002</v>
      </c>
    </row>
    <row r="33" spans="1:8">
      <c r="A33" s="1" t="s">
        <v>79</v>
      </c>
      <c r="B33" s="22">
        <v>10.1275</v>
      </c>
      <c r="D33" s="1" t="s">
        <v>128</v>
      </c>
      <c r="E33" s="22">
        <v>2.0618560000000001</v>
      </c>
      <c r="G33" s="1" t="s">
        <v>180</v>
      </c>
      <c r="H33" s="22">
        <v>-1.438849</v>
      </c>
    </row>
    <row r="34" spans="1:8">
      <c r="A34" s="1" t="s">
        <v>95</v>
      </c>
      <c r="B34" s="22">
        <v>8.8781999999999996</v>
      </c>
      <c r="D34" s="1" t="s">
        <v>95</v>
      </c>
      <c r="E34" s="22">
        <v>1.155802</v>
      </c>
      <c r="G34" s="1" t="s">
        <v>129</v>
      </c>
      <c r="H34" s="22">
        <v>-1.388889</v>
      </c>
    </row>
    <row r="35" spans="1:8">
      <c r="A35" s="1" t="s">
        <v>130</v>
      </c>
      <c r="B35" s="22">
        <v>4.5084999999999997</v>
      </c>
      <c r="D35" s="1" t="s">
        <v>181</v>
      </c>
      <c r="E35" s="22">
        <v>0.73221800000000004</v>
      </c>
      <c r="G35" s="1" t="s">
        <v>80</v>
      </c>
      <c r="H35" s="22">
        <v>-1.150952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96</v>
      </c>
      <c r="B1" s="36"/>
      <c r="C1" s="36"/>
      <c r="D1" s="36"/>
      <c r="E1" s="36"/>
      <c r="F1" s="36"/>
      <c r="G1" s="36"/>
      <c r="H1" s="36"/>
      <c r="I1" s="40"/>
      <c r="J1" s="40"/>
      <c r="K1" s="41">
        <v>45106</v>
      </c>
      <c r="L1" s="41"/>
      <c r="M1" s="41"/>
    </row>
    <row r="3" spans="1:13" ht="12.75">
      <c r="A3" s="37" t="s">
        <v>97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45106</v>
      </c>
      <c r="E6" s="12">
        <v>45105</v>
      </c>
      <c r="F6" s="12">
        <v>45104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536.05999999999995</v>
      </c>
      <c r="L7" s="19">
        <v>1.1605744371685711E-2</v>
      </c>
      <c r="M7" s="19">
        <v>-3.0422514831428216E-2</v>
      </c>
    </row>
    <row r="8" spans="1:13">
      <c r="H8" s="26"/>
      <c r="J8" s="1" t="s">
        <v>100</v>
      </c>
      <c r="K8" s="15">
        <v>1102.29</v>
      </c>
      <c r="L8" s="19">
        <v>1.1618622835274151E-2</v>
      </c>
      <c r="M8" s="19">
        <v>1.1275229357798233E-2</v>
      </c>
    </row>
    <row r="9" spans="1:13">
      <c r="A9" s="17" t="s">
        <v>3</v>
      </c>
      <c r="D9" s="18">
        <v>513.26820171999998</v>
      </c>
      <c r="E9" s="18">
        <v>529.90921727</v>
      </c>
      <c r="F9" s="18">
        <v>450.24877272999998</v>
      </c>
      <c r="G9" s="18">
        <v>650.47804280666662</v>
      </c>
      <c r="H9" s="27">
        <v>587.24935161772726</v>
      </c>
      <c r="J9" s="1" t="s">
        <v>103</v>
      </c>
      <c r="K9" s="15">
        <v>1210.1300000000001</v>
      </c>
      <c r="L9" s="19">
        <v>9.5605963275964267E-3</v>
      </c>
      <c r="M9" s="19">
        <v>1.7771236333053109E-2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364.05914419999999</v>
      </c>
      <c r="E11" s="18">
        <v>357.39152669999999</v>
      </c>
      <c r="F11" s="18">
        <v>388.04594552999998</v>
      </c>
      <c r="G11" s="18">
        <v>452.24998983285724</v>
      </c>
      <c r="H11" s="27">
        <v>420.39086546590903</v>
      </c>
      <c r="K11" s="15"/>
      <c r="L11" s="16"/>
      <c r="M11" s="16"/>
    </row>
    <row r="12" spans="1:13" hidden="1">
      <c r="A12" s="1" t="s">
        <v>98</v>
      </c>
      <c r="D12" s="20">
        <v>81.985377869999994</v>
      </c>
      <c r="E12" s="20">
        <v>95.466591410000007</v>
      </c>
      <c r="F12" s="20">
        <v>90.40341119</v>
      </c>
      <c r="G12" s="20">
        <v>99.399572979999988</v>
      </c>
      <c r="H12" s="28">
        <v>115.79534582090909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0.27782169000000001</v>
      </c>
      <c r="E15" s="18">
        <v>0.19023787</v>
      </c>
      <c r="F15" s="18">
        <v>0.13672744000000001</v>
      </c>
      <c r="G15" s="18">
        <v>0.34344313523809517</v>
      </c>
      <c r="H15" s="27">
        <v>0.64140528636363625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148.93123582999999</v>
      </c>
      <c r="E19" s="18">
        <v>172.32745270000001</v>
      </c>
      <c r="F19" s="18">
        <v>62.06609976</v>
      </c>
      <c r="G19" s="18">
        <v>197.88460983857144</v>
      </c>
      <c r="H19" s="27">
        <v>166.21708086545456</v>
      </c>
    </row>
    <row r="20" spans="1:8">
      <c r="A20" s="1" t="s">
        <v>12</v>
      </c>
      <c r="D20" s="20">
        <v>0</v>
      </c>
      <c r="E20" s="20">
        <v>16.258113940000001</v>
      </c>
      <c r="F20" s="20">
        <v>0</v>
      </c>
      <c r="G20" s="20">
        <v>13.66005827</v>
      </c>
      <c r="H20" s="28">
        <v>12.732436295454544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191588</v>
      </c>
      <c r="E22" s="21">
        <v>197486</v>
      </c>
      <c r="F22" s="21">
        <v>206950</v>
      </c>
      <c r="G22" s="21">
        <v>226905.04761904763</v>
      </c>
      <c r="H22" s="30">
        <v>214383.18181818182</v>
      </c>
    </row>
    <row r="23" spans="1:8">
      <c r="A23" s="5" t="s">
        <v>14</v>
      </c>
    </row>
    <row r="27" spans="1:8" ht="12.75">
      <c r="A27" s="37" t="s">
        <v>101</v>
      </c>
      <c r="B27" s="37"/>
      <c r="C27" s="2"/>
      <c r="D27" s="37" t="s">
        <v>101</v>
      </c>
      <c r="E27" s="37"/>
      <c r="F27" s="2"/>
      <c r="G27" s="37" t="s">
        <v>101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63.225000000000001</v>
      </c>
      <c r="D31" s="1" t="s">
        <v>133</v>
      </c>
      <c r="E31" s="22">
        <v>14.691943</v>
      </c>
      <c r="G31" s="1" t="s">
        <v>182</v>
      </c>
      <c r="H31" s="22">
        <v>-6.9230770000000001</v>
      </c>
    </row>
    <row r="32" spans="1:8">
      <c r="A32" s="1" t="s">
        <v>109</v>
      </c>
      <c r="B32" s="22">
        <v>29.053100000000001</v>
      </c>
      <c r="D32" s="1" t="s">
        <v>183</v>
      </c>
      <c r="E32" s="22">
        <v>11.538462000000001</v>
      </c>
      <c r="G32" s="1" t="s">
        <v>184</v>
      </c>
      <c r="H32" s="22">
        <v>-4.8435920000000001</v>
      </c>
    </row>
    <row r="33" spans="1:8">
      <c r="A33" s="1" t="s">
        <v>131</v>
      </c>
      <c r="B33" s="22">
        <v>16.3461</v>
      </c>
      <c r="D33" s="1" t="s">
        <v>185</v>
      </c>
      <c r="E33" s="22">
        <v>11.318681</v>
      </c>
      <c r="G33" s="1" t="s">
        <v>186</v>
      </c>
      <c r="H33" s="22">
        <v>-4.4642860000000004</v>
      </c>
    </row>
    <row r="34" spans="1:8">
      <c r="A34" s="1" t="s">
        <v>134</v>
      </c>
      <c r="B34" s="22">
        <v>15.637700000000001</v>
      </c>
      <c r="D34" s="1" t="s">
        <v>135</v>
      </c>
      <c r="E34" s="22">
        <v>11.296791000000001</v>
      </c>
      <c r="G34" s="1" t="s">
        <v>132</v>
      </c>
      <c r="H34" s="22">
        <v>-4.158004</v>
      </c>
    </row>
    <row r="35" spans="1:8">
      <c r="A35" s="1" t="s">
        <v>187</v>
      </c>
      <c r="B35" s="22">
        <v>15.034700000000001</v>
      </c>
      <c r="D35" s="1" t="s">
        <v>188</v>
      </c>
      <c r="E35" s="22">
        <v>9.8226469999999999</v>
      </c>
      <c r="G35" s="1" t="s">
        <v>189</v>
      </c>
      <c r="H35" s="22">
        <v>-3.3766229999999999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2023-06-30T06:03:44Z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