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817D568-F428-45BC-922C-5265FD8A735A}" xr6:coauthVersionLast="47" xr6:coauthVersionMax="47" xr10:uidLastSave="{00000000-0000-0000-0000-000000000000}"/>
  <bookViews>
    <workbookView xWindow="2730" yWindow="273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<sst xmlns="http://schemas.openxmlformats.org/spreadsheetml/2006/main" count="415" uniqueCount="191">
  <si>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</si>
  <si>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</si>
  <si>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</si>
  <si>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</si>
  <si>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</si>
  <si>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</si>
  <si>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</si>
  <si>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</si>
  <si>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</si>
  <si>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</si>
  <si>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</si>
  <si>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</si>
  <si>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</si>
  <si>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</si>
  <si>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</si>
  <si>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</si>
  <si>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</si>
  <si>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</si>
  <si>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</si>
  <si>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</si>
  <si>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</si>
  <si>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</si>
  <si>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</si>
  <si>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</si>
  <si>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</si>
  <si>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</si>
  <si>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</si>
  <si>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</si>
  <si>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</si>
  <si>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</si>
  <si>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</si>
  <si>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</si>
  <si>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</si>
  <si>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</si>
  <si>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</si>
  <si>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</si>
  <si>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</si>
  <si>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</si>
  <si>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</si>
  <si>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</si>
  <si>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</si>
  <si>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</si>
  <si>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</si>
  <si>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</si>
  <si>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</si>
  <si>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</si>
  <si>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</si>
  <si>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</si>
  <si>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</si>
  <si>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</si>
  <si>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</si>
  <si>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</si>
  <si>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</si>
  <si>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</si>
  <si>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</si>
  <si>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</si>
  <si>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</si>
  <si>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</si>
  <si>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</si>
  <si>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</si>
  <si>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</si>
  <si>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</si>
  <si>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</si>
  <si>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</si>
  <si>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</si>
  <si>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</si>
  <si>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</si>
  <si>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</si>
  <si>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</si>
  <si>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</si>
  <si>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</si>
  <si>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</si>
  <si>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</si>
  <si>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</si>
  <si>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</si>
  <si>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</si>
  <si>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</si>
  <si>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</si>
  <si>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</si>
  <si>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</si>
  <si>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</si>
  <si>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</si>
  <si>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</si>
  <si>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</si>
  <si>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</si>
  <si>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</si>
  <si>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</si>
  <si>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</si>
  <si>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</si>
  <si>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</si>
  <si>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</si>
  <si>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</si>
  <si>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</si>
  <si>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</si>
  <si>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</si>
  <si>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</si>
  <si>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</si>
  <si>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</si>
  <si>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</si>
  <si>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</si>
  <si>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</si>
  <si>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</si>
  <si>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</si>
  <si>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</si>
  <si>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</si>
  <si>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</si>
  <si>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</si>
  <si>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</si>
  <si>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</si>
  <si>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PSI</t>
  </si>
  <si>
    <t>PSI TR</t>
  </si>
  <si>
    <t xml:space="preserve">      PSI shares</t>
  </si>
  <si>
    <t>VERGNET</t>
  </si>
  <si>
    <t>SOLVAY</t>
  </si>
  <si>
    <t>UCB</t>
  </si>
  <si>
    <t>CRH PLC ord</t>
  </si>
  <si>
    <t>FLUTTER ENTERTAIN</t>
  </si>
  <si>
    <t>UNIPHAR PLC</t>
  </si>
  <si>
    <t>ENSURGE MICROPOWER</t>
  </si>
  <si>
    <t>BE SEMICONDUCTOR</t>
  </si>
  <si>
    <t>ABN AMRO BANK N.V.</t>
  </si>
  <si>
    <t>BENEVOLENTAI</t>
  </si>
  <si>
    <t>ADYEN</t>
  </si>
  <si>
    <t>MINCON GROUP PLC</t>
  </si>
  <si>
    <t>SMURFIT KAPPA GP</t>
  </si>
  <si>
    <t>KINGSPAN GROUP PLC</t>
  </si>
  <si>
    <t>TOYOTA CAETANO</t>
  </si>
  <si>
    <t>INAPA-INV.P.GESTAO</t>
  </si>
  <si>
    <t>YARA INTERNATIONAL</t>
  </si>
  <si>
    <t>ASETEK</t>
  </si>
  <si>
    <t>AKER BP</t>
  </si>
  <si>
    <t>FRONTLINE</t>
  </si>
  <si>
    <t>AEGON</t>
  </si>
  <si>
    <t>JUST EAT TAKEAWAY</t>
  </si>
  <si>
    <t>BALYO</t>
  </si>
  <si>
    <t>ALGREEN</t>
  </si>
  <si>
    <t>ABL Diagnostics</t>
  </si>
  <si>
    <t>BOOSTHEAT</t>
  </si>
  <si>
    <t>LLAMA GROUP</t>
  </si>
  <si>
    <t>SCHNEIDER ELECTRIC</t>
  </si>
  <si>
    <t>FINATIS</t>
  </si>
  <si>
    <t>PRODWAYS</t>
  </si>
  <si>
    <t>L'OREAL</t>
  </si>
  <si>
    <t>ORPEA</t>
  </si>
  <si>
    <t>ACHETER-LOUER.FR</t>
  </si>
  <si>
    <t>POSTNL</t>
  </si>
  <si>
    <t>EUROCOMMERCIAL</t>
  </si>
  <si>
    <t>AZERION</t>
  </si>
  <si>
    <t>HOLLAND COLOURS</t>
  </si>
  <si>
    <t>PROSUS</t>
  </si>
  <si>
    <t>VASTNED</t>
  </si>
  <si>
    <t>OCI</t>
  </si>
  <si>
    <t>CM.COM</t>
  </si>
  <si>
    <t>ENVIPCO</t>
  </si>
  <si>
    <t>SIF HOLDING</t>
  </si>
  <si>
    <t>BEAULIEU-AV. CERT</t>
  </si>
  <si>
    <t>CAMPINE</t>
  </si>
  <si>
    <t>ATENOR</t>
  </si>
  <si>
    <t>IMMOBEL</t>
  </si>
  <si>
    <t>CELYAD ONCOLOGY</t>
  </si>
  <si>
    <t>TEXAF</t>
  </si>
  <si>
    <t>AGEAS</t>
  </si>
  <si>
    <t>VIOHALCO</t>
  </si>
  <si>
    <t>MIKO</t>
  </si>
  <si>
    <t>NYRSTAR</t>
  </si>
  <si>
    <t>IBA</t>
  </si>
  <si>
    <t>HVIVO PLC</t>
  </si>
  <si>
    <t>DATALEX PLC</t>
  </si>
  <si>
    <t>OVOCA BIO PLC</t>
  </si>
  <si>
    <t>ORIGIN ENT. PLC</t>
  </si>
  <si>
    <t>GLENVEAGH PROP.PLC</t>
  </si>
  <si>
    <t>RYANAIR HOLD. PLC</t>
  </si>
  <si>
    <t>DALATA HOTEL GP.</t>
  </si>
  <si>
    <t>IRISH RES. PROP.</t>
  </si>
  <si>
    <t>SONAECOM,SGPS</t>
  </si>
  <si>
    <t>MARTIFER</t>
  </si>
  <si>
    <t>PHAROL</t>
  </si>
  <si>
    <t>GLINTT</t>
  </si>
  <si>
    <t>RAMADA</t>
  </si>
  <si>
    <t>THE NAVIGATOR COMP</t>
  </si>
  <si>
    <t>SONAE</t>
  </si>
  <si>
    <t>NOVABASE,SGPS</t>
  </si>
  <si>
    <t>ROMREAL</t>
  </si>
  <si>
    <t>NORDIC NANOVECTOR</t>
  </si>
  <si>
    <t>PCI BIOTECH HOLD</t>
  </si>
  <si>
    <t>TEKNA HOLDING</t>
  </si>
  <si>
    <t>CIRCIO HOLDING</t>
  </si>
  <si>
    <t>TELENOR</t>
  </si>
  <si>
    <t>CONTEXTVISION</t>
  </si>
  <si>
    <t>ELECTROMAGNET GEO</t>
  </si>
  <si>
    <t>HOFSETH BIOCARE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</si>
</sst>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7064.8787032600003</c:v>
                </c:pt>
                <c:pt idx="1">
                  <c:v>7709.5935290799998</c:v>
                </c:pt>
                <c:pt idx="2">
                  <c:v>7639.1098609999999</c:v>
                </c:pt>
                <c:pt idx="3">
                  <c:v>6835.3106510209091</c:v>
                </c:pt>
                <c:pt idx="4">
                  <c:v>7604.876734362274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54160</c:v>
                </c:pt>
                <c:pt idx="1">
                  <c:v>54558</c:v>
                </c:pt>
                <c:pt idx="2">
                  <c:v>45852</c:v>
                </c:pt>
                <c:pt idx="3">
                  <c:v>43468.36363636364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102.91469327</c:v>
                </c:pt>
                <c:pt idx="1">
                  <c:v>114.13736738999999</c:v>
                </c:pt>
                <c:pt idx="2">
                  <c:v>93.87708155</c:v>
                </c:pt>
                <c:pt idx="3">
                  <c:v>94.783148256363631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24994</c:v>
                </c:pt>
                <c:pt idx="1">
                  <c:v>24378</c:v>
                </c:pt>
                <c:pt idx="2">
                  <c:v>23928</c:v>
                </c:pt>
                <c:pt idx="3">
                  <c:v>25550.545454545456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569.44246437000004</c:v>
                </c:pt>
                <c:pt idx="1">
                  <c:v>739.17580687999998</c:v>
                </c:pt>
                <c:pt idx="2">
                  <c:v>806.83093406</c:v>
                </c:pt>
                <c:pt idx="3">
                  <c:v>698.47364043363632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228966</c:v>
                </c:pt>
                <c:pt idx="1">
                  <c:v>255608</c:v>
                </c:pt>
                <c:pt idx="2">
                  <c:v>251960</c:v>
                </c:pt>
                <c:pt idx="3">
                  <c:v>238230.36363636365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1707264</c:v>
                </c:pt>
                <c:pt idx="1">
                  <c:v>1783604</c:v>
                </c:pt>
                <c:pt idx="2">
                  <c:v>1726756</c:v>
                </c:pt>
                <c:pt idx="3">
                  <c:v>1653894</c:v>
                </c:pt>
                <c:pt idx="4">
                  <c:v>1704183.6363636365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3628.01284356</c:v>
                </c:pt>
                <c:pt idx="1">
                  <c:v>3878.0846253300001</c:v>
                </c:pt>
                <c:pt idx="2">
                  <c:v>3893.81766655</c:v>
                </c:pt>
                <c:pt idx="3">
                  <c:v>3509.6639076754541</c:v>
                </c:pt>
                <c:pt idx="4">
                  <c:v>4067.5018630781819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857494</c:v>
                </c:pt>
                <c:pt idx="1">
                  <c:v>905084</c:v>
                </c:pt>
                <c:pt idx="2">
                  <c:v>877262</c:v>
                </c:pt>
                <c:pt idx="3">
                  <c:v>831317.45454545459</c:v>
                </c:pt>
                <c:pt idx="4">
                  <c:v>864947.18181818177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2160.29047773</c:v>
                </c:pt>
                <c:pt idx="1">
                  <c:v>2290.9110839599998</c:v>
                </c:pt>
                <c:pt idx="2">
                  <c:v>2255.7403940600002</c:v>
                </c:pt>
                <c:pt idx="3">
                  <c:v>2013.044192479091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454854</c:v>
                </c:pt>
                <c:pt idx="1">
                  <c:v>444342</c:v>
                </c:pt>
                <c:pt idx="2">
                  <c:v>444080</c:v>
                </c:pt>
                <c:pt idx="3">
                  <c:v>425628.36363636365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311.36553456000001</c:v>
                </c:pt>
                <c:pt idx="1">
                  <c:v>358.23296813000002</c:v>
                </c:pt>
                <c:pt idx="2">
                  <c:v>294.99494680999999</c:v>
                </c:pt>
                <c:pt idx="3">
                  <c:v>285.92348076000002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86796</c:v>
                </c:pt>
                <c:pt idx="1">
                  <c:v>99634</c:v>
                </c:pt>
                <c:pt idx="2">
                  <c:v>83674</c:v>
                </c:pt>
                <c:pt idx="3">
                  <c:v>89698.909090909088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292.85268976999998</c:v>
                </c:pt>
                <c:pt idx="1">
                  <c:v>329.05167739000001</c:v>
                </c:pt>
                <c:pt idx="2">
                  <c:v>293.84883796999998</c:v>
                </c:pt>
                <c:pt idx="3">
                  <c:v>233.4222814163636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45092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45092</v>
      </c>
      <c r="E6" s="12">
        <v>45091</v>
      </c>
      <c r="F6" s="12">
        <v>45090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772.64</v>
      </c>
      <c r="M7" s="16">
        <v>1.5944828301421854E-3</v>
      </c>
      <c r="N7" s="16">
        <v>0.12137704822861783</v>
      </c>
    </row>
    <row r="8" spans="1:15">
      <c r="K8" s="1" t="s">
        <v>24</v>
      </c>
      <c r="L8" s="15">
        <v>3658.54</v>
      </c>
      <c r="M8" s="16">
        <v>-1.9995253514172306E-3</v>
      </c>
      <c r="N8" s="16">
        <v>-1.1517979449741644E-2</v>
      </c>
    </row>
    <row r="9" spans="1:15">
      <c r="A9" s="17" t="s">
        <v>3</v>
      </c>
      <c r="D9" s="18">
        <v>7064.8787032600003</v>
      </c>
      <c r="E9" s="18">
        <v>7709.5935290799998</v>
      </c>
      <c r="F9" s="18">
        <v>7639.1098609999999</v>
      </c>
      <c r="G9" s="18">
        <v>6835.3106510209091</v>
      </c>
      <c r="H9" s="18">
        <v>7604.876734362274</v>
      </c>
      <c r="K9" s="1" t="s">
        <v>25</v>
      </c>
      <c r="L9" s="15">
        <v>7290.91</v>
      </c>
      <c r="M9" s="16">
        <v>-5.1333623523407423E-3</v>
      </c>
      <c r="N9" s="16">
        <v>0.12622494500877379</v>
      </c>
    </row>
    <row r="10" spans="1:15">
      <c r="A10" s="5" t="s">
        <v>4</v>
      </c>
      <c r="K10" s="1" t="s">
        <v>109</v>
      </c>
      <c r="L10" s="15">
        <v>6039.36</v>
      </c>
      <c r="M10" s="16">
        <v>5.6766806488299792E-3</v>
      </c>
      <c r="N10" s="16">
        <v>5.4705550539545955E-2</v>
      </c>
    </row>
    <row r="11" spans="1:15">
      <c r="A11" s="17" t="s">
        <v>5</v>
      </c>
      <c r="D11" s="18">
        <v>6682.77940949</v>
      </c>
      <c r="E11" s="18">
        <v>7280.5376263400003</v>
      </c>
      <c r="F11" s="18">
        <v>7131.5371407599996</v>
      </c>
      <c r="G11" s="18">
        <v>6359.0023097754547</v>
      </c>
      <c r="H11" s="18">
        <v>7192.6470871800011</v>
      </c>
      <c r="K11" s="1" t="s">
        <v>103</v>
      </c>
      <c r="L11" s="15">
        <v>1235.3599999999999</v>
      </c>
      <c r="M11" s="19">
        <v>-2.2050093288856765E-3</v>
      </c>
      <c r="N11" s="19">
        <v>3.8990748528174857E-2</v>
      </c>
    </row>
    <row r="12" spans="1:15">
      <c r="A12" s="1" t="s">
        <v>6</v>
      </c>
      <c r="D12" s="20">
        <v>5013.96805279</v>
      </c>
      <c r="E12" s="20">
        <v>5453.3419355100004</v>
      </c>
      <c r="F12" s="20">
        <v>5407.6170023900004</v>
      </c>
      <c r="G12" s="20">
        <v>4726.878759528181</v>
      </c>
      <c r="H12" s="20">
        <v>5457.9266475813638</v>
      </c>
    </row>
    <row r="13" spans="1:15">
      <c r="A13" s="1" t="s">
        <v>7</v>
      </c>
      <c r="D13" s="20">
        <v>881.18012484999997</v>
      </c>
      <c r="E13" s="20">
        <v>993.37288938999995</v>
      </c>
      <c r="F13" s="20">
        <v>977.14861381000003</v>
      </c>
      <c r="G13" s="20">
        <v>899.14289448181819</v>
      </c>
      <c r="H13" s="20">
        <v>931.39610313681806</v>
      </c>
      <c r="K13" s="1" t="s">
        <v>26</v>
      </c>
      <c r="L13" s="15">
        <v>1365.99</v>
      </c>
      <c r="M13" s="16">
        <v>-1.7028180542563165E-3</v>
      </c>
      <c r="N13" s="16">
        <v>0.10911822020136408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2998.11</v>
      </c>
      <c r="M14" s="16">
        <v>-5.9910217559958623E-3</v>
      </c>
      <c r="N14" s="16">
        <v>3.6769740436686016E-2</v>
      </c>
    </row>
    <row r="15" spans="1:15">
      <c r="A15" s="17" t="s">
        <v>8</v>
      </c>
      <c r="D15" s="18">
        <v>240.86411964000001</v>
      </c>
      <c r="E15" s="18">
        <v>189.00572862000001</v>
      </c>
      <c r="F15" s="18">
        <v>226.81192110999999</v>
      </c>
      <c r="G15" s="18">
        <v>207.9405096618182</v>
      </c>
      <c r="H15" s="18">
        <v>206.50115215772723</v>
      </c>
    </row>
    <row r="16" spans="1:15">
      <c r="A16" s="17" t="s">
        <v>9</v>
      </c>
      <c r="D16" s="18">
        <v>17.342505070000001</v>
      </c>
      <c r="E16" s="18">
        <v>11.63212695</v>
      </c>
      <c r="F16" s="18">
        <v>11.511968339999999</v>
      </c>
      <c r="G16" s="18">
        <v>10.549117059090909</v>
      </c>
      <c r="H16" s="18">
        <v>12.415585958636365</v>
      </c>
    </row>
    <row r="17" spans="1:8">
      <c r="A17" s="17" t="s">
        <v>10</v>
      </c>
      <c r="D17" s="18">
        <v>19.830187469999998</v>
      </c>
      <c r="E17" s="18">
        <v>15.16307885</v>
      </c>
      <c r="F17" s="18">
        <v>11.19563823</v>
      </c>
      <c r="G17" s="18">
        <v>11.511298584545456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104.06248159</v>
      </c>
      <c r="E19" s="18">
        <v>213.25496831999999</v>
      </c>
      <c r="F19" s="18">
        <v>258.05319256000001</v>
      </c>
      <c r="G19" s="18">
        <v>246.30741594</v>
      </c>
      <c r="H19" s="18">
        <v>181.28133739272729</v>
      </c>
    </row>
    <row r="20" spans="1:8">
      <c r="A20" s="1" t="s">
        <v>12</v>
      </c>
      <c r="D20" s="20">
        <v>7.2709761100000003</v>
      </c>
      <c r="E20" s="20">
        <v>44.529345790000001</v>
      </c>
      <c r="F20" s="20">
        <v>55.882210780000001</v>
      </c>
      <c r="G20" s="20">
        <v>19.184846060000002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1707264</v>
      </c>
      <c r="E22" s="21">
        <v>1783604</v>
      </c>
      <c r="F22" s="21">
        <v>1726756</v>
      </c>
      <c r="G22" s="21">
        <v>1653894</v>
      </c>
      <c r="H22" s="21">
        <v>1704183.6363636365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372.28440000000001</v>
      </c>
      <c r="F30" s="1" t="s">
        <v>119</v>
      </c>
      <c r="G30" s="22">
        <v>44.737099999999998</v>
      </c>
    </row>
    <row r="31" spans="1:8">
      <c r="B31" s="1" t="s">
        <v>108</v>
      </c>
      <c r="C31" s="22">
        <v>315.08100000000002</v>
      </c>
      <c r="F31" s="1" t="s">
        <v>131</v>
      </c>
      <c r="G31" s="22">
        <v>34.331699999999998</v>
      </c>
    </row>
    <row r="32" spans="1:8">
      <c r="B32" s="1" t="s">
        <v>107</v>
      </c>
      <c r="C32" s="22">
        <v>253.14099999999999</v>
      </c>
      <c r="F32" s="1" t="s">
        <v>120</v>
      </c>
      <c r="G32" s="22">
        <v>33.8977</v>
      </c>
    </row>
    <row r="33" spans="2:7">
      <c r="B33" s="1" t="s">
        <v>92</v>
      </c>
      <c r="C33" s="22">
        <v>205.2568</v>
      </c>
      <c r="F33" s="1" t="s">
        <v>132</v>
      </c>
      <c r="G33" s="22">
        <v>30.734000000000002</v>
      </c>
    </row>
    <row r="34" spans="2:7">
      <c r="B34" s="1" t="s">
        <v>104</v>
      </c>
      <c r="C34" s="22">
        <v>165.51419999999999</v>
      </c>
      <c r="F34" s="1" t="s">
        <v>133</v>
      </c>
      <c r="G34" s="22">
        <v>28.3703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45092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45092</v>
      </c>
      <c r="E6" s="12">
        <v>45091</v>
      </c>
      <c r="F6" s="12">
        <v>45090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7290.91</v>
      </c>
      <c r="L7" s="16">
        <v>-5.1333623523407423E-3</v>
      </c>
      <c r="M7" s="16">
        <v>0.12622494500877379</v>
      </c>
    </row>
    <row r="8" spans="1:13">
      <c r="J8" s="1" t="s">
        <v>39</v>
      </c>
      <c r="K8" s="15">
        <v>11421.94</v>
      </c>
      <c r="L8" s="16">
        <v>-3.0087959491672533E-3</v>
      </c>
      <c r="M8" s="16">
        <v>9.4464407201924061E-2</v>
      </c>
    </row>
    <row r="9" spans="1:13">
      <c r="A9" s="17" t="s">
        <v>3</v>
      </c>
      <c r="D9" s="18">
        <v>3628.01284356</v>
      </c>
      <c r="E9" s="18">
        <v>3878.0846253300001</v>
      </c>
      <c r="F9" s="18">
        <v>3893.81766655</v>
      </c>
      <c r="G9" s="18">
        <v>3509.6639076754541</v>
      </c>
      <c r="H9" s="18">
        <v>4067.5018630781819</v>
      </c>
      <c r="J9" s="1" t="s">
        <v>40</v>
      </c>
      <c r="K9" s="15">
        <v>7881.25</v>
      </c>
      <c r="L9" s="16">
        <v>-4.9969510770967451E-3</v>
      </c>
      <c r="M9" s="16">
        <v>0.12409109969448973</v>
      </c>
    </row>
    <row r="10" spans="1:13">
      <c r="A10" s="5" t="s">
        <v>4</v>
      </c>
      <c r="J10" s="1" t="s">
        <v>15</v>
      </c>
      <c r="K10" s="15">
        <v>5568.25</v>
      </c>
      <c r="L10" s="16">
        <v>-5.1633420580116107E-3</v>
      </c>
      <c r="M10" s="16">
        <v>0.11963106917151434</v>
      </c>
    </row>
    <row r="11" spans="1:13">
      <c r="A11" s="17" t="s">
        <v>5</v>
      </c>
      <c r="D11" s="18">
        <v>3462.4981732400001</v>
      </c>
      <c r="E11" s="18">
        <v>3733.9974225999999</v>
      </c>
      <c r="F11" s="18">
        <v>3717.8232625099999</v>
      </c>
      <c r="G11" s="18">
        <v>3351.4218939481816</v>
      </c>
      <c r="H11" s="18">
        <v>3907.2809780818179</v>
      </c>
      <c r="J11" s="1" t="s">
        <v>41</v>
      </c>
      <c r="K11" s="15">
        <v>14196.76</v>
      </c>
      <c r="L11" s="16">
        <v>-8.0367361711820573E-3</v>
      </c>
      <c r="M11" s="16">
        <v>4.79216152895654E-2</v>
      </c>
    </row>
    <row r="12" spans="1:13">
      <c r="A12" s="1" t="s">
        <v>37</v>
      </c>
      <c r="D12" s="20">
        <v>2919.54456906</v>
      </c>
      <c r="E12" s="20">
        <v>3170.7066117700001</v>
      </c>
      <c r="F12" s="20">
        <v>3162.1670689299999</v>
      </c>
      <c r="G12" s="20">
        <v>2828.1041541845452</v>
      </c>
      <c r="H12" s="20">
        <v>3361.4046308350003</v>
      </c>
      <c r="J12" s="1" t="s">
        <v>42</v>
      </c>
      <c r="K12" s="15">
        <v>12381.36</v>
      </c>
      <c r="L12" s="16">
        <v>-3.9059011690349976E-3</v>
      </c>
      <c r="M12" s="16">
        <v>3.3962522558032893E-2</v>
      </c>
    </row>
    <row r="13" spans="1:13">
      <c r="A13" s="1" t="s">
        <v>38</v>
      </c>
      <c r="D13" s="20">
        <v>3527.9651977600001</v>
      </c>
      <c r="E13" s="20">
        <v>3858.6536078099998</v>
      </c>
      <c r="F13" s="20">
        <v>3792.35582961</v>
      </c>
      <c r="G13" s="20">
        <v>3411.4810359527273</v>
      </c>
      <c r="H13" s="20">
        <v>3973.3084712004552</v>
      </c>
      <c r="J13" s="1" t="s">
        <v>43</v>
      </c>
      <c r="K13" s="15">
        <v>13973.8</v>
      </c>
      <c r="L13" s="16">
        <v>-7.4728265694818941E-3</v>
      </c>
      <c r="M13" s="16">
        <v>4.5549467528318122E-2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5452.83</v>
      </c>
      <c r="L14" s="16">
        <v>-5.1540937187561919E-3</v>
      </c>
      <c r="M14" s="16">
        <v>0.11876790125483172</v>
      </c>
    </row>
    <row r="15" spans="1:13">
      <c r="A15" s="17" t="s">
        <v>8</v>
      </c>
      <c r="D15" s="18">
        <v>132.36337957000001</v>
      </c>
      <c r="E15" s="18">
        <v>116.79992513000001</v>
      </c>
      <c r="F15" s="18">
        <v>150.15685698999999</v>
      </c>
      <c r="G15" s="18">
        <v>133.75911253909092</v>
      </c>
      <c r="H15" s="18">
        <v>131.74054667227273</v>
      </c>
    </row>
    <row r="16" spans="1:13">
      <c r="A16" s="17" t="s">
        <v>9</v>
      </c>
      <c r="D16" s="18">
        <v>17.307997270000001</v>
      </c>
      <c r="E16" s="18">
        <v>11.57444445</v>
      </c>
      <c r="F16" s="18">
        <v>11.511968339999999</v>
      </c>
      <c r="G16" s="18">
        <v>10.515538565454545</v>
      </c>
      <c r="H16" s="18">
        <v>12.391593798181818</v>
      </c>
    </row>
    <row r="17" spans="1:8">
      <c r="A17" s="17" t="s">
        <v>10</v>
      </c>
      <c r="D17" s="18">
        <v>12.03018747</v>
      </c>
      <c r="E17" s="18">
        <v>11.547808849999999</v>
      </c>
      <c r="F17" s="18">
        <v>11.089248230000001</v>
      </c>
      <c r="G17" s="18">
        <v>10.419088584545454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3.8131060099999998</v>
      </c>
      <c r="E19" s="18">
        <v>4.1650242999999998</v>
      </c>
      <c r="F19" s="18">
        <v>3.2363304799999999</v>
      </c>
      <c r="G19" s="18">
        <v>3.5482740381818179</v>
      </c>
      <c r="H19" s="18">
        <v>4.0615178527272722</v>
      </c>
    </row>
    <row r="20" spans="1:8">
      <c r="A20" s="1" t="s">
        <v>12</v>
      </c>
      <c r="D20" s="20">
        <v>0.26766103000000002</v>
      </c>
      <c r="E20" s="20">
        <v>1.1444278800000001</v>
      </c>
      <c r="F20" s="20">
        <v>0.23394250999999999</v>
      </c>
      <c r="G20" s="20">
        <v>0.35879561909090912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857494</v>
      </c>
      <c r="E22" s="21">
        <v>905084</v>
      </c>
      <c r="F22" s="21">
        <v>877262</v>
      </c>
      <c r="G22" s="21">
        <v>831317.45454545459</v>
      </c>
      <c r="H22" s="21">
        <v>864947.18181818177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107</v>
      </c>
      <c r="B31" s="22">
        <v>253.14099999999999</v>
      </c>
      <c r="D31" s="1" t="s">
        <v>134</v>
      </c>
      <c r="E31" s="22">
        <v>51.296295999999998</v>
      </c>
      <c r="G31" s="1" t="s">
        <v>135</v>
      </c>
      <c r="H31" s="22">
        <v>-50</v>
      </c>
    </row>
    <row r="32" spans="1:8">
      <c r="A32" s="1" t="s">
        <v>92</v>
      </c>
      <c r="B32" s="22">
        <v>205.2568</v>
      </c>
      <c r="D32" s="1" t="s">
        <v>136</v>
      </c>
      <c r="E32" s="22">
        <v>38.297871999999998</v>
      </c>
      <c r="G32" s="1" t="s">
        <v>137</v>
      </c>
      <c r="H32" s="22">
        <v>-33.333333000000003</v>
      </c>
    </row>
    <row r="33" spans="1:8">
      <c r="A33" s="1" t="s">
        <v>104</v>
      </c>
      <c r="B33" s="22">
        <v>165.51419999999999</v>
      </c>
      <c r="D33" s="1" t="s">
        <v>138</v>
      </c>
      <c r="E33" s="22">
        <v>35.728543000000002</v>
      </c>
      <c r="G33" s="1" t="s">
        <v>112</v>
      </c>
      <c r="H33" s="22">
        <v>-30</v>
      </c>
    </row>
    <row r="34" spans="1:8">
      <c r="A34" s="1" t="s">
        <v>139</v>
      </c>
      <c r="B34" s="22">
        <v>143.67060000000001</v>
      </c>
      <c r="D34" s="1" t="s">
        <v>140</v>
      </c>
      <c r="E34" s="22">
        <v>21.951219999999999</v>
      </c>
      <c r="G34" s="1" t="s">
        <v>141</v>
      </c>
      <c r="H34" s="22">
        <v>-22.738385999999998</v>
      </c>
    </row>
    <row r="35" spans="1:8">
      <c r="A35" s="1" t="s">
        <v>142</v>
      </c>
      <c r="B35" s="22">
        <v>123.8006</v>
      </c>
      <c r="D35" s="1" t="s">
        <v>143</v>
      </c>
      <c r="E35" s="22">
        <v>15.078984999999999</v>
      </c>
      <c r="G35" s="1" t="s">
        <v>144</v>
      </c>
      <c r="H35" s="22">
        <v>-20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45092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45092</v>
      </c>
      <c r="E6" s="12">
        <v>45091</v>
      </c>
      <c r="F6" s="12">
        <v>45090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772.64</v>
      </c>
      <c r="L7" s="16">
        <v>1.5944828301421854E-3</v>
      </c>
      <c r="M7" s="16">
        <v>0.12137704822861783</v>
      </c>
    </row>
    <row r="8" spans="1:13">
      <c r="J8" s="1" t="s">
        <v>18</v>
      </c>
      <c r="K8" s="15">
        <v>926.23</v>
      </c>
      <c r="L8" s="16">
        <v>-4.0323447816081881E-3</v>
      </c>
      <c r="M8" s="16">
        <v>-3.689520900113985E-3</v>
      </c>
    </row>
    <row r="9" spans="1:13">
      <c r="A9" s="17" t="s">
        <v>3</v>
      </c>
      <c r="D9" s="18">
        <v>2160.29047773</v>
      </c>
      <c r="E9" s="18">
        <v>2290.9110839599998</v>
      </c>
      <c r="F9" s="18">
        <v>2255.7403940600002</v>
      </c>
      <c r="G9" s="18">
        <v>2013.044192479091</v>
      </c>
      <c r="H9" s="18">
        <v>2265.2057465681819</v>
      </c>
      <c r="J9" s="1" t="s">
        <v>20</v>
      </c>
      <c r="K9" s="15">
        <v>1272.06</v>
      </c>
      <c r="L9" s="16">
        <v>2.4350457457622543E-3</v>
      </c>
      <c r="M9" s="16">
        <v>6.9452267854890781E-2</v>
      </c>
    </row>
    <row r="10" spans="1:13">
      <c r="A10" s="5" t="s">
        <v>4</v>
      </c>
      <c r="J10" s="1" t="s">
        <v>19</v>
      </c>
      <c r="K10" s="15">
        <v>1046.54</v>
      </c>
      <c r="L10" s="16">
        <v>1.1575292013048522E-3</v>
      </c>
      <c r="M10" s="16">
        <v>0.10780141843971625</v>
      </c>
    </row>
    <row r="11" spans="1:13">
      <c r="A11" s="17" t="s">
        <v>5</v>
      </c>
      <c r="D11" s="18">
        <v>2036.8425682500001</v>
      </c>
      <c r="E11" s="18">
        <v>2207.99065144</v>
      </c>
      <c r="F11" s="18">
        <v>2169.6536902900002</v>
      </c>
      <c r="G11" s="18">
        <v>1930.1305012936361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1824.8364807299999</v>
      </c>
      <c r="E12" s="20">
        <v>2005.35575339</v>
      </c>
      <c r="F12" s="20">
        <v>1967.28468245</v>
      </c>
      <c r="G12" s="20">
        <v>1738.8353263109091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150.26907323</v>
      </c>
      <c r="E13" s="20">
        <v>184.23934129</v>
      </c>
      <c r="F13" s="20">
        <v>174.57070178999999</v>
      </c>
      <c r="G13" s="20">
        <v>154.41260498363638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108.38291044</v>
      </c>
      <c r="E15" s="18">
        <v>71.978823430000006</v>
      </c>
      <c r="F15" s="18">
        <v>76.587396209999994</v>
      </c>
      <c r="G15" s="18">
        <v>73.578285112727272</v>
      </c>
      <c r="H15" s="18">
        <v>74.069054640909087</v>
      </c>
    </row>
    <row r="16" spans="1:13">
      <c r="A16" s="17" t="s">
        <v>9</v>
      </c>
      <c r="D16" s="18">
        <v>3.4507799999999998E-2</v>
      </c>
      <c r="E16" s="18">
        <v>5.7682499999999998E-2</v>
      </c>
      <c r="F16" s="18">
        <v>0</v>
      </c>
      <c r="G16" s="18">
        <v>3.3578493636363629E-2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15.03049124</v>
      </c>
      <c r="E19" s="18">
        <v>10.88392659</v>
      </c>
      <c r="F19" s="18">
        <v>9.4993075600000001</v>
      </c>
      <c r="G19" s="18">
        <v>9.3018275790909097</v>
      </c>
      <c r="H19" s="18">
        <v>10.046058239090909</v>
      </c>
    </row>
    <row r="20" spans="1:8">
      <c r="A20" s="1" t="s">
        <v>12</v>
      </c>
      <c r="D20" s="20">
        <v>6.5330115600000003</v>
      </c>
      <c r="E20" s="20">
        <v>5.8804641799999997</v>
      </c>
      <c r="F20" s="20">
        <v>3.7399440300000002</v>
      </c>
      <c r="G20" s="20">
        <v>5.0073542527272732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454854</v>
      </c>
      <c r="E22" s="21">
        <v>444342</v>
      </c>
      <c r="F22" s="21">
        <v>444080</v>
      </c>
      <c r="G22" s="21">
        <v>425628.36363636365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372.28440000000001</v>
      </c>
      <c r="D31" s="1" t="s">
        <v>145</v>
      </c>
      <c r="E31" s="22">
        <v>8.1501520000000003</v>
      </c>
      <c r="G31" s="1" t="s">
        <v>146</v>
      </c>
      <c r="H31" s="22">
        <v>-6.0660119999999997</v>
      </c>
    </row>
    <row r="32" spans="1:8">
      <c r="A32" s="1" t="s">
        <v>108</v>
      </c>
      <c r="B32" s="22">
        <v>315.08100000000002</v>
      </c>
      <c r="D32" s="1" t="s">
        <v>147</v>
      </c>
      <c r="E32" s="22">
        <v>6.5217390000000002</v>
      </c>
      <c r="G32" s="1" t="s">
        <v>148</v>
      </c>
      <c r="H32" s="22">
        <v>-5.5555560000000002</v>
      </c>
    </row>
    <row r="33" spans="1:8">
      <c r="A33" s="1" t="s">
        <v>149</v>
      </c>
      <c r="B33" s="22">
        <v>118.1232</v>
      </c>
      <c r="D33" s="1" t="s">
        <v>150</v>
      </c>
      <c r="E33" s="22">
        <v>5.4455450000000001</v>
      </c>
      <c r="G33" s="1" t="s">
        <v>121</v>
      </c>
      <c r="H33" s="22">
        <v>-2.941176</v>
      </c>
    </row>
    <row r="34" spans="1:8">
      <c r="A34" s="1" t="s">
        <v>105</v>
      </c>
      <c r="B34" s="22">
        <v>106.3965</v>
      </c>
      <c r="D34" s="1" t="s">
        <v>151</v>
      </c>
      <c r="E34" s="22">
        <v>5.101559</v>
      </c>
      <c r="G34" s="1" t="s">
        <v>152</v>
      </c>
      <c r="H34" s="22">
        <v>-2.8692880000000001</v>
      </c>
    </row>
    <row r="35" spans="1:8">
      <c r="A35" s="1" t="s">
        <v>122</v>
      </c>
      <c r="B35" s="22">
        <v>101.9224</v>
      </c>
      <c r="D35" s="1" t="s">
        <v>153</v>
      </c>
      <c r="E35" s="22">
        <v>3.3057850000000002</v>
      </c>
      <c r="G35" s="1" t="s">
        <v>154</v>
      </c>
      <c r="H35" s="22">
        <v>-2.4161069999999998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45092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45092</v>
      </c>
      <c r="E6" s="12">
        <v>45091</v>
      </c>
      <c r="F6" s="12">
        <v>45090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3658.54</v>
      </c>
      <c r="L7" s="16">
        <v>-1.9995253514172306E-3</v>
      </c>
      <c r="M7" s="16">
        <v>-1.1517979449741644E-2</v>
      </c>
    </row>
    <row r="8" spans="1:13">
      <c r="J8" s="1" t="s">
        <v>62</v>
      </c>
      <c r="K8" s="15">
        <v>6657.96</v>
      </c>
      <c r="L8" s="16">
        <v>-2.9680522568876766E-3</v>
      </c>
      <c r="M8" s="16">
        <v>4.8689209367380526E-2</v>
      </c>
    </row>
    <row r="9" spans="1:13">
      <c r="A9" s="17" t="s">
        <v>3</v>
      </c>
      <c r="D9" s="18">
        <v>311.36553456000001</v>
      </c>
      <c r="E9" s="18">
        <v>358.23296813000002</v>
      </c>
      <c r="F9" s="18">
        <v>294.99494680999999</v>
      </c>
      <c r="G9" s="18">
        <v>285.92348076000002</v>
      </c>
      <c r="H9" s="18">
        <v>338.96870452909093</v>
      </c>
      <c r="J9" s="1" t="s">
        <v>63</v>
      </c>
      <c r="K9" s="15">
        <v>11012.45</v>
      </c>
      <c r="L9" s="16">
        <v>2.1731672092002441E-3</v>
      </c>
      <c r="M9" s="16">
        <v>-3.7012131297488149E-2</v>
      </c>
    </row>
    <row r="10" spans="1:13">
      <c r="A10" s="5" t="s">
        <v>4</v>
      </c>
      <c r="J10" s="1" t="s">
        <v>64</v>
      </c>
      <c r="K10" s="15">
        <v>10265.77</v>
      </c>
      <c r="L10" s="16">
        <v>-2.9670795002485484E-3</v>
      </c>
      <c r="M10" s="16">
        <v>7.0574395950372404E-2</v>
      </c>
    </row>
    <row r="11" spans="1:13">
      <c r="A11" s="17" t="s">
        <v>5</v>
      </c>
      <c r="D11" s="18">
        <v>302.83432806000002</v>
      </c>
      <c r="E11" s="18">
        <v>354.31061362000003</v>
      </c>
      <c r="F11" s="18">
        <v>294.74943144999997</v>
      </c>
      <c r="G11" s="18">
        <v>284.47127955999997</v>
      </c>
      <c r="H11" s="18">
        <v>338.5937382695455</v>
      </c>
      <c r="J11" s="1" t="s">
        <v>65</v>
      </c>
      <c r="K11" s="15">
        <v>16127.72</v>
      </c>
      <c r="L11" s="16">
        <v>2.1736509755330147E-3</v>
      </c>
      <c r="M11" s="16">
        <v>-1.4871857207692352E-2</v>
      </c>
    </row>
    <row r="12" spans="1:13">
      <c r="A12" s="1" t="s">
        <v>57</v>
      </c>
      <c r="D12" s="20">
        <v>271.78770983999999</v>
      </c>
      <c r="E12" s="20">
        <v>304.22001859</v>
      </c>
      <c r="F12" s="20">
        <v>256.03085269000002</v>
      </c>
      <c r="G12" s="20">
        <v>249.2281273718182</v>
      </c>
      <c r="H12" s="20">
        <v>307.5580534954546</v>
      </c>
      <c r="J12" s="1" t="s">
        <v>66</v>
      </c>
      <c r="K12" s="15">
        <v>12318.41</v>
      </c>
      <c r="L12" s="16">
        <v>-1.2550784869980181E-3</v>
      </c>
      <c r="M12" s="16">
        <v>-1.5586449272307901E-3</v>
      </c>
    </row>
    <row r="13" spans="1:13">
      <c r="A13" s="1" t="s">
        <v>58</v>
      </c>
      <c r="D13" s="20">
        <v>873.47791604999998</v>
      </c>
      <c r="E13" s="20">
        <v>1002.82946571</v>
      </c>
      <c r="F13" s="20">
        <v>934.97295248</v>
      </c>
      <c r="G13" s="20">
        <v>816.6955850109091</v>
      </c>
      <c r="H13" s="20">
        <v>978.54378214727262</v>
      </c>
      <c r="J13" s="1" t="s">
        <v>67</v>
      </c>
      <c r="K13" s="15">
        <v>49931.37</v>
      </c>
      <c r="L13" s="16">
        <v>-1.175831638832836E-3</v>
      </c>
      <c r="M13" s="16">
        <v>2.0128860008164162E-2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46323.13</v>
      </c>
      <c r="L14" s="16">
        <v>-1.1738433039937268E-3</v>
      </c>
      <c r="M14" s="16">
        <v>1.9968407776601582E-2</v>
      </c>
    </row>
    <row r="15" spans="1:13">
      <c r="A15" s="17" t="s">
        <v>8</v>
      </c>
      <c r="D15" s="18">
        <v>0.10775638</v>
      </c>
      <c r="E15" s="18">
        <v>8.0809790000000006E-2</v>
      </c>
      <c r="F15" s="18">
        <v>2.8161619999999998E-2</v>
      </c>
      <c r="G15" s="18">
        <v>8.3118310909090901E-2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7.8</v>
      </c>
      <c r="E17" s="18">
        <v>3.6152700000000002</v>
      </c>
      <c r="F17" s="18">
        <v>0.10639</v>
      </c>
      <c r="G17" s="18">
        <v>1.0922099999999999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0.62345012</v>
      </c>
      <c r="E19" s="18">
        <v>0.22627472000000001</v>
      </c>
      <c r="F19" s="18">
        <v>0.11096374000000001</v>
      </c>
      <c r="G19" s="18">
        <v>0.27687288909090912</v>
      </c>
      <c r="H19" s="18">
        <v>0.3204757013636364</v>
      </c>
    </row>
    <row r="20" spans="1:8">
      <c r="A20" s="1" t="s">
        <v>12</v>
      </c>
      <c r="D20" s="20">
        <v>0.32457182000000001</v>
      </c>
      <c r="E20" s="20">
        <v>0.12606761999999999</v>
      </c>
      <c r="F20" s="20">
        <v>6.8034540000000004E-2</v>
      </c>
      <c r="G20" s="20">
        <v>0.15038672545454546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86796</v>
      </c>
      <c r="E22" s="21">
        <v>99634</v>
      </c>
      <c r="F22" s="21">
        <v>83674</v>
      </c>
      <c r="G22" s="21">
        <v>89698.909090909088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106.437</v>
      </c>
      <c r="D31" s="1" t="s">
        <v>155</v>
      </c>
      <c r="E31" s="22">
        <v>9.7222220000000004</v>
      </c>
      <c r="G31" s="1" t="s">
        <v>156</v>
      </c>
      <c r="H31" s="22">
        <v>-4.0650409999999999</v>
      </c>
    </row>
    <row r="32" spans="1:8">
      <c r="A32" s="1" t="s">
        <v>61</v>
      </c>
      <c r="B32" s="22">
        <v>29.901</v>
      </c>
      <c r="D32" s="1" t="s">
        <v>157</v>
      </c>
      <c r="E32" s="22">
        <v>8.0152669999999997</v>
      </c>
      <c r="G32" s="1" t="s">
        <v>158</v>
      </c>
      <c r="H32" s="22">
        <v>-2.2222219999999999</v>
      </c>
    </row>
    <row r="33" spans="1:8">
      <c r="A33" s="1" t="s">
        <v>113</v>
      </c>
      <c r="B33" s="22">
        <v>19.825299999999999</v>
      </c>
      <c r="D33" s="1" t="s">
        <v>159</v>
      </c>
      <c r="E33" s="22">
        <v>3.557312</v>
      </c>
      <c r="G33" s="1" t="s">
        <v>160</v>
      </c>
      <c r="H33" s="22">
        <v>-2.1505380000000001</v>
      </c>
    </row>
    <row r="34" spans="1:8">
      <c r="A34" s="1" t="s">
        <v>161</v>
      </c>
      <c r="B34" s="22">
        <v>13.570499999999999</v>
      </c>
      <c r="D34" s="1" t="s">
        <v>162</v>
      </c>
      <c r="E34" s="22">
        <v>2.14168</v>
      </c>
      <c r="G34" s="1" t="s">
        <v>163</v>
      </c>
      <c r="H34" s="22">
        <v>-1.986755</v>
      </c>
    </row>
    <row r="35" spans="1:8">
      <c r="A35" s="1" t="s">
        <v>114</v>
      </c>
      <c r="B35" s="22">
        <v>10.2111</v>
      </c>
      <c r="D35" s="1" t="s">
        <v>164</v>
      </c>
      <c r="E35" s="22">
        <v>1.9305019999999999</v>
      </c>
      <c r="G35" s="1" t="s">
        <v>165</v>
      </c>
      <c r="H35" s="22">
        <v>-1.886792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45092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45092</v>
      </c>
      <c r="E6" s="12">
        <v>45091</v>
      </c>
      <c r="F6" s="12">
        <v>45090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8680.16</v>
      </c>
      <c r="L7" s="16">
        <v>2.2470071593105878E-4</v>
      </c>
      <c r="M7" s="16">
        <v>0.22104090411629507</v>
      </c>
    </row>
    <row r="8" spans="1:17">
      <c r="J8" s="1" t="s">
        <v>88</v>
      </c>
      <c r="K8" s="15">
        <v>352.95</v>
      </c>
      <c r="L8" s="16">
        <v>2.1863819637684134E-3</v>
      </c>
      <c r="M8" s="16">
        <v>7.5509644391626107E-2</v>
      </c>
    </row>
    <row r="9" spans="1:17">
      <c r="A9" s="17" t="s">
        <v>3</v>
      </c>
      <c r="D9" s="18">
        <v>292.85268976999998</v>
      </c>
      <c r="E9" s="18">
        <v>329.05167739000001</v>
      </c>
      <c r="F9" s="18">
        <v>293.84883796999998</v>
      </c>
      <c r="G9" s="18">
        <v>233.4222814163636</v>
      </c>
      <c r="H9" s="18">
        <v>228.64519349863633</v>
      </c>
      <c r="J9" s="1" t="s">
        <v>89</v>
      </c>
      <c r="K9" s="15">
        <v>1488.28</v>
      </c>
      <c r="L9" s="16">
        <v>-6.8488551668566267E-4</v>
      </c>
      <c r="M9" s="16">
        <v>0.22593080724876446</v>
      </c>
    </row>
    <row r="10" spans="1:17">
      <c r="A10" s="5" t="s">
        <v>4</v>
      </c>
      <c r="J10" s="1" t="s">
        <v>90</v>
      </c>
      <c r="K10" s="15">
        <v>1902.48</v>
      </c>
      <c r="L10" s="16">
        <v>-2.3806777065787932E-3</v>
      </c>
      <c r="M10" s="16">
        <v>0.1601831919551655</v>
      </c>
    </row>
    <row r="11" spans="1:17">
      <c r="A11" s="17" t="s">
        <v>5</v>
      </c>
      <c r="D11" s="18">
        <v>292.85268976999998</v>
      </c>
      <c r="E11" s="18">
        <v>329.05167739000001</v>
      </c>
      <c r="F11" s="18">
        <v>293.84883796999998</v>
      </c>
      <c r="G11" s="18">
        <v>233.4222814163636</v>
      </c>
      <c r="H11" s="18">
        <v>228.64519349863633</v>
      </c>
      <c r="J11" s="1" t="s">
        <v>91</v>
      </c>
      <c r="K11" s="15">
        <v>1732.97</v>
      </c>
      <c r="L11" s="16">
        <v>-1.6188687506480948E-3</v>
      </c>
      <c r="M11" s="16">
        <v>-0.19284493318615192</v>
      </c>
    </row>
    <row r="12" spans="1:17">
      <c r="A12" s="1" t="s">
        <v>85</v>
      </c>
      <c r="D12" s="20">
        <v>288.74539412000001</v>
      </c>
      <c r="E12" s="20">
        <v>327.52010696000002</v>
      </c>
      <c r="F12" s="20">
        <v>291.15256395</v>
      </c>
      <c r="G12" s="20">
        <v>230.48968184909097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4.1072956500000002</v>
      </c>
      <c r="E13" s="20">
        <v>1.5315704299999999</v>
      </c>
      <c r="F13" s="20">
        <v>2.6962740200000002</v>
      </c>
      <c r="G13" s="20">
        <v>2.9325995672727272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54160</v>
      </c>
      <c r="E20" s="21">
        <v>54558</v>
      </c>
      <c r="F20" s="21">
        <v>45852</v>
      </c>
      <c r="G20" s="21">
        <v>43468.36363636364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115</v>
      </c>
      <c r="B35" s="22">
        <v>107.6643</v>
      </c>
      <c r="D35" s="1" t="s">
        <v>166</v>
      </c>
      <c r="E35" s="22">
        <v>31900</v>
      </c>
      <c r="G35" s="1" t="s">
        <v>167</v>
      </c>
      <c r="H35" s="22">
        <v>-4.3103449999999999</v>
      </c>
    </row>
    <row r="36" spans="1:8">
      <c r="A36" s="1" t="s">
        <v>124</v>
      </c>
      <c r="B36" s="22">
        <v>22.672999999999998</v>
      </c>
      <c r="D36" s="1" t="s">
        <v>168</v>
      </c>
      <c r="E36" s="22">
        <v>26.666667</v>
      </c>
      <c r="G36" s="1" t="s">
        <v>124</v>
      </c>
      <c r="H36" s="22">
        <v>-2.623907</v>
      </c>
    </row>
    <row r="37" spans="1:8">
      <c r="A37" s="1" t="s">
        <v>116</v>
      </c>
      <c r="B37" s="22">
        <v>21.7361</v>
      </c>
      <c r="D37" s="1" t="s">
        <v>169</v>
      </c>
      <c r="E37" s="22">
        <v>3.8406829999999998</v>
      </c>
      <c r="G37" s="1" t="s">
        <v>170</v>
      </c>
      <c r="H37" s="22">
        <v>-2.617801</v>
      </c>
    </row>
    <row r="38" spans="1:8">
      <c r="A38" s="1" t="s">
        <v>171</v>
      </c>
      <c r="B38" s="22">
        <v>15.8271</v>
      </c>
      <c r="D38" s="1" t="s">
        <v>172</v>
      </c>
      <c r="E38" s="22">
        <v>2.1436229999999998</v>
      </c>
      <c r="G38" s="1" t="s">
        <v>117</v>
      </c>
      <c r="H38" s="22">
        <v>-1.3657060000000001</v>
      </c>
    </row>
    <row r="39" spans="1:8">
      <c r="A39" s="1" t="s">
        <v>125</v>
      </c>
      <c r="B39" s="22">
        <v>14.8469</v>
      </c>
      <c r="D39" s="1" t="s">
        <v>123</v>
      </c>
      <c r="E39" s="22">
        <v>0.97087400000000001</v>
      </c>
      <c r="G39" s="1" t="s">
        <v>173</v>
      </c>
      <c r="H39" s="22">
        <v>-1.183432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45092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45092</v>
      </c>
      <c r="E6" s="12">
        <v>45091</v>
      </c>
      <c r="F6" s="12">
        <v>45090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6039.36</v>
      </c>
      <c r="L7" s="16">
        <v>5.6766806488299792E-3</v>
      </c>
      <c r="M7" s="16">
        <v>5.4705550539545955E-2</v>
      </c>
    </row>
    <row r="8" spans="1:13">
      <c r="J8" s="1" t="s">
        <v>81</v>
      </c>
      <c r="K8" s="15">
        <v>4660.6899999999996</v>
      </c>
      <c r="L8" s="16">
        <v>5.64892512908588E-3</v>
      </c>
      <c r="M8" s="16">
        <v>5.4352178407982787E-2</v>
      </c>
    </row>
    <row r="9" spans="1:13">
      <c r="A9" s="17" t="s">
        <v>3</v>
      </c>
      <c r="D9" s="18">
        <v>102.91469327</v>
      </c>
      <c r="E9" s="18">
        <v>114.13736738999999</v>
      </c>
      <c r="F9" s="18">
        <v>93.87708155</v>
      </c>
      <c r="G9" s="18">
        <v>94.783148256363631</v>
      </c>
      <c r="H9" s="18">
        <v>117.30587507045458</v>
      </c>
      <c r="J9" s="1" t="s">
        <v>110</v>
      </c>
      <c r="K9" s="15">
        <v>17145.77</v>
      </c>
      <c r="L9" s="16">
        <v>5.6777623516259812E-3</v>
      </c>
      <c r="M9" s="16">
        <v>8.9152100295318837E-2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101.98106445000001</v>
      </c>
      <c r="E11" s="18">
        <v>113.40534656</v>
      </c>
      <c r="F11" s="18">
        <v>92.971574050000001</v>
      </c>
      <c r="G11" s="18">
        <v>94.243744318181811</v>
      </c>
      <c r="H11" s="18">
        <v>116.66967033636359</v>
      </c>
      <c r="K11" s="15"/>
      <c r="L11" s="16"/>
      <c r="M11" s="16"/>
    </row>
    <row r="12" spans="1:13">
      <c r="A12" s="1" t="s">
        <v>111</v>
      </c>
      <c r="D12" s="20">
        <v>100.23175127</v>
      </c>
      <c r="E12" s="20">
        <v>113.20272265</v>
      </c>
      <c r="F12" s="20">
        <v>92.615948079999995</v>
      </c>
      <c r="G12" s="20">
        <v>93.867011162727252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0.93362882000000003</v>
      </c>
      <c r="E19" s="18">
        <v>0.73202082999999996</v>
      </c>
      <c r="F19" s="18">
        <v>0.90550750000000002</v>
      </c>
      <c r="G19" s="18">
        <v>0.5394039381818182</v>
      </c>
      <c r="H19" s="18">
        <v>0.63620473409090905</v>
      </c>
    </row>
    <row r="20" spans="1:8">
      <c r="A20" s="1" t="s">
        <v>12</v>
      </c>
      <c r="D20" s="20">
        <v>0.14573169999999999</v>
      </c>
      <c r="E20" s="20">
        <v>0.25226525999999999</v>
      </c>
      <c r="F20" s="20">
        <v>0.2468158</v>
      </c>
      <c r="G20" s="20">
        <v>0.17303050909090911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24994</v>
      </c>
      <c r="E22" s="21">
        <v>24378</v>
      </c>
      <c r="F22" s="21">
        <v>23928</v>
      </c>
      <c r="G22" s="21">
        <v>25550.545454545456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26.192799999999998</v>
      </c>
      <c r="D31" s="1" t="s">
        <v>126</v>
      </c>
      <c r="E31" s="22">
        <v>26.213591999999998</v>
      </c>
      <c r="G31" s="1" t="s">
        <v>174</v>
      </c>
      <c r="H31" s="22">
        <v>-4.296875</v>
      </c>
    </row>
    <row r="32" spans="1:8">
      <c r="A32" s="1" t="s">
        <v>79</v>
      </c>
      <c r="B32" s="22">
        <v>19.7302</v>
      </c>
      <c r="D32" s="1" t="s">
        <v>175</v>
      </c>
      <c r="E32" s="22">
        <v>3.4482759999999999</v>
      </c>
      <c r="G32" s="1" t="s">
        <v>176</v>
      </c>
      <c r="H32" s="22">
        <v>-4.1095889999999997</v>
      </c>
    </row>
    <row r="33" spans="1:8">
      <c r="A33" s="1" t="s">
        <v>78</v>
      </c>
      <c r="B33" s="22">
        <v>19.090499999999999</v>
      </c>
      <c r="D33" s="1" t="s">
        <v>79</v>
      </c>
      <c r="E33" s="22">
        <v>2.344382</v>
      </c>
      <c r="G33" s="1" t="s">
        <v>127</v>
      </c>
      <c r="H33" s="22">
        <v>-1.95122</v>
      </c>
    </row>
    <row r="34" spans="1:8">
      <c r="A34" s="1" t="s">
        <v>95</v>
      </c>
      <c r="B34" s="22">
        <v>9.3643999999999998</v>
      </c>
      <c r="D34" s="1" t="s">
        <v>177</v>
      </c>
      <c r="E34" s="22">
        <v>2.2222219999999999</v>
      </c>
      <c r="G34" s="1" t="s">
        <v>178</v>
      </c>
      <c r="H34" s="22">
        <v>-0.917431</v>
      </c>
    </row>
    <row r="35" spans="1:8">
      <c r="A35" s="1" t="s">
        <v>179</v>
      </c>
      <c r="B35" s="22">
        <v>4.2679999999999998</v>
      </c>
      <c r="D35" s="1" t="s">
        <v>180</v>
      </c>
      <c r="E35" s="22">
        <v>1.735358</v>
      </c>
      <c r="G35" s="1" t="s">
        <v>181</v>
      </c>
      <c r="H35" s="22">
        <v>-0.81135900000000005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45092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45092</v>
      </c>
      <c r="E6" s="12">
        <v>45091</v>
      </c>
      <c r="F6" s="12">
        <v>45090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546</v>
      </c>
      <c r="L7" s="19">
        <v>-9.880338127126187E-4</v>
      </c>
      <c r="M7" s="19">
        <v>-1.2443929966719725E-2</v>
      </c>
    </row>
    <row r="8" spans="1:13">
      <c r="H8" s="26"/>
      <c r="J8" s="1" t="s">
        <v>100</v>
      </c>
      <c r="K8" s="15">
        <v>1122.1300000000001</v>
      </c>
      <c r="L8" s="19">
        <v>-4.5428632509081357E-4</v>
      </c>
      <c r="M8" s="19">
        <v>2.9477064220183591E-2</v>
      </c>
    </row>
    <row r="9" spans="1:13">
      <c r="A9" s="17" t="s">
        <v>3</v>
      </c>
      <c r="D9" s="18">
        <v>569.44246437000004</v>
      </c>
      <c r="E9" s="18">
        <v>739.17580687999998</v>
      </c>
      <c r="F9" s="18">
        <v>806.83093406</v>
      </c>
      <c r="G9" s="18">
        <v>698.47364043363632</v>
      </c>
      <c r="H9" s="27">
        <v>587.24935161772726</v>
      </c>
      <c r="J9" s="1" t="s">
        <v>103</v>
      </c>
      <c r="K9" s="15">
        <v>1235.3599999999999</v>
      </c>
      <c r="L9" s="19">
        <v>-2.2050093288856765E-3</v>
      </c>
      <c r="M9" s="19">
        <v>3.8990748528174857E-2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485.77058571999999</v>
      </c>
      <c r="E11" s="18">
        <v>541.78191473000004</v>
      </c>
      <c r="F11" s="18">
        <v>562.49034448999998</v>
      </c>
      <c r="G11" s="18">
        <v>465.31260923909088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100.23175127</v>
      </c>
      <c r="E12" s="20">
        <v>113.20272265</v>
      </c>
      <c r="F12" s="20">
        <v>92.615948079999995</v>
      </c>
      <c r="G12" s="20">
        <v>93.867011162727252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1.0073250000000001E-2</v>
      </c>
      <c r="E15" s="18">
        <v>0.14617026999999999</v>
      </c>
      <c r="F15" s="18">
        <v>3.9506289999999999E-2</v>
      </c>
      <c r="G15" s="18">
        <v>0.51999369909090898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83.661805400000006</v>
      </c>
      <c r="E19" s="18">
        <v>197.24772188</v>
      </c>
      <c r="F19" s="18">
        <v>244.30108328</v>
      </c>
      <c r="G19" s="18">
        <v>232.6410374954545</v>
      </c>
      <c r="H19" s="27">
        <v>166.21708086545456</v>
      </c>
    </row>
    <row r="20" spans="1:8">
      <c r="A20" s="1" t="s">
        <v>12</v>
      </c>
      <c r="D20" s="20">
        <v>0</v>
      </c>
      <c r="E20" s="20">
        <v>37.12612085</v>
      </c>
      <c r="F20" s="20">
        <v>51.593473899999999</v>
      </c>
      <c r="G20" s="20">
        <v>13.495278953636364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228966</v>
      </c>
      <c r="E22" s="21">
        <v>255608</v>
      </c>
      <c r="F22" s="21">
        <v>251960</v>
      </c>
      <c r="G22" s="21">
        <v>238230.36363636365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112.0013</v>
      </c>
      <c r="D31" s="1" t="s">
        <v>182</v>
      </c>
      <c r="E31" s="22">
        <v>22.448979999999999</v>
      </c>
      <c r="G31" s="1" t="s">
        <v>118</v>
      </c>
      <c r="H31" s="22">
        <v>-19.220056</v>
      </c>
    </row>
    <row r="32" spans="1:8">
      <c r="A32" s="1" t="s">
        <v>131</v>
      </c>
      <c r="B32" s="22">
        <v>34.331699999999998</v>
      </c>
      <c r="D32" s="1" t="s">
        <v>183</v>
      </c>
      <c r="E32" s="22">
        <v>19.158878999999999</v>
      </c>
      <c r="G32" s="1" t="s">
        <v>184</v>
      </c>
      <c r="H32" s="22">
        <v>-12.212389</v>
      </c>
    </row>
    <row r="33" spans="1:8">
      <c r="A33" s="1" t="s">
        <v>128</v>
      </c>
      <c r="B33" s="22">
        <v>25.0641</v>
      </c>
      <c r="D33" s="1" t="s">
        <v>185</v>
      </c>
      <c r="E33" s="22">
        <v>8.5714290000000002</v>
      </c>
      <c r="G33" s="1" t="s">
        <v>186</v>
      </c>
      <c r="H33" s="22">
        <v>-10.384615</v>
      </c>
    </row>
    <row r="34" spans="1:8">
      <c r="A34" s="1" t="s">
        <v>187</v>
      </c>
      <c r="B34" s="22">
        <v>22.258700000000001</v>
      </c>
      <c r="D34" s="1" t="s">
        <v>188</v>
      </c>
      <c r="E34" s="22">
        <v>7.6923079999999997</v>
      </c>
      <c r="G34" s="1" t="s">
        <v>189</v>
      </c>
      <c r="H34" s="22">
        <v>-6.8592060000000004</v>
      </c>
    </row>
    <row r="35" spans="1:8">
      <c r="A35" s="1" t="s">
        <v>130</v>
      </c>
      <c r="B35" s="22">
        <v>21.679099999999998</v>
      </c>
      <c r="D35" s="1" t="s">
        <v>190</v>
      </c>
      <c r="E35" s="22">
        <v>6.6176469999999998</v>
      </c>
      <c r="G35" s="1" t="s">
        <v>129</v>
      </c>
      <c r="H35" s="22">
        <v>-6.6176469999999998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2023-06-16T06:03:07Z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