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4A4EFA0-B47A-4D79-B43C-0601D99B85EF}" xr6:coauthVersionLast="47" xr6:coauthVersionMax="47" xr10:uidLastSave="{00000000-0000-0000-0000-000000000000}"/>
  <bookViews>
    <workbookView xWindow="4290" yWindow="429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<sst xmlns="http://schemas.openxmlformats.org/spreadsheetml/2006/main" count="415" uniqueCount="188">
  <si>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</si>
  <si>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</si>
  <si>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</si>
  <si>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</si>
  <si>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</si>
  <si>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</si>
  <si>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</si>
  <si>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</si>
  <si>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</si>
  <si>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</si>
  <si>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</si>
  <si>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</si>
  <si>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</si>
  <si>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</si>
  <si>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</si>
  <si>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</si>
  <si>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</si>
  <si>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</si>
  <si>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</si>
  <si>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</si>
  <si>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</si>
  <si>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</si>
  <si>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</si>
  <si>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</si>
  <si>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</si>
  <si>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</si>
  <si>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</si>
  <si>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</si>
  <si>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</si>
  <si>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</si>
  <si>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</si>
  <si>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</si>
  <si>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</si>
  <si>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</si>
  <si>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</si>
  <si>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</si>
  <si>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</si>
  <si>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</si>
  <si>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</si>
  <si>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</si>
  <si>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</si>
  <si>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</si>
  <si>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</si>
  <si>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</si>
  <si>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</si>
  <si>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</si>
  <si>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</si>
  <si>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</si>
  <si>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</si>
  <si>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</si>
  <si>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</si>
  <si>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</si>
  <si>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</si>
  <si>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</si>
  <si>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</si>
  <si>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</si>
  <si>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</si>
  <si>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</si>
  <si>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</si>
  <si>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</si>
  <si>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</si>
  <si>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</si>
  <si>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</si>
  <si>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</si>
  <si>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</si>
  <si>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</si>
  <si>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</si>
  <si>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</si>
  <si>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</si>
  <si>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</si>
  <si>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</si>
  <si>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</si>
  <si>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</si>
  <si>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</si>
  <si>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</si>
  <si>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</si>
  <si>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</si>
  <si>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</si>
  <si>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</si>
  <si>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</si>
  <si>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</si>
  <si>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</si>
  <si>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</si>
  <si>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</si>
  <si>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</si>
  <si>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</si>
  <si>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</si>
  <si>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</si>
  <si>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</si>
  <si>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</si>
  <si>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</si>
  <si>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</si>
  <si>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</si>
  <si>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</si>
  <si>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</si>
  <si>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</si>
  <si>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</si>
  <si>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</si>
  <si>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</si>
  <si>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</si>
  <si>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</si>
  <si>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</si>
  <si>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</si>
  <si>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</si>
  <si>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</si>
  <si>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</si>
  <si>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</si>
  <si>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</si>
  <si>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</si>
  <si>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</si>
  <si>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DNB BANK</t>
  </si>
  <si>
    <t>PSI</t>
  </si>
  <si>
    <t>PSI TR</t>
  </si>
  <si>
    <t xml:space="preserve">      PSI shares</t>
  </si>
  <si>
    <t>VERGNET</t>
  </si>
  <si>
    <t>SOLVAY</t>
  </si>
  <si>
    <t>KERRY GROUP PLC</t>
  </si>
  <si>
    <t>MAREL</t>
  </si>
  <si>
    <t>CRH PLC ord</t>
  </si>
  <si>
    <t>FLUTTER ENTERTAIN</t>
  </si>
  <si>
    <t>BANK OF IRELAND GP</t>
  </si>
  <si>
    <t>ENSURGE MICROPOWER</t>
  </si>
  <si>
    <t>BE SEMICONDUCTOR</t>
  </si>
  <si>
    <t>ABN AMRO BANK N.V.</t>
  </si>
  <si>
    <t>PHARNEXT</t>
  </si>
  <si>
    <t>EASE2PAY NV</t>
  </si>
  <si>
    <t>OXURION</t>
  </si>
  <si>
    <t>RECTICEL</t>
  </si>
  <si>
    <t>KINGSPAN GROUP PLC</t>
  </si>
  <si>
    <t>IRISH CONT. GP.</t>
  </si>
  <si>
    <t>CORRE ENERGY B.V.</t>
  </si>
  <si>
    <t>TOYOTA CAETANO</t>
  </si>
  <si>
    <t>INAPA-INV.P.GESTAO</t>
  </si>
  <si>
    <t>REN</t>
  </si>
  <si>
    <t>SPORTING</t>
  </si>
  <si>
    <t>MOTA ENGIL</t>
  </si>
  <si>
    <t>AQUA BIO TECHNO</t>
  </si>
  <si>
    <t>YARA INTERNATIONAL</t>
  </si>
  <si>
    <t>ASETEK</t>
  </si>
  <si>
    <t>FRONTLINE</t>
  </si>
  <si>
    <t>JUST EAT TAKEAWAY</t>
  </si>
  <si>
    <t>AEGON</t>
  </si>
  <si>
    <t>RALLYE</t>
  </si>
  <si>
    <t>LLAMA GROUP</t>
  </si>
  <si>
    <t>INVENTIVA</t>
  </si>
  <si>
    <t>ACHETER-LOUER.FR</t>
  </si>
  <si>
    <t>FINANCIERE MARJOS</t>
  </si>
  <si>
    <t>L'OREAL</t>
  </si>
  <si>
    <t>FONCIERE EURIS</t>
  </si>
  <si>
    <t>EROLD</t>
  </si>
  <si>
    <t>SCHNEIDER ELECTRIC</t>
  </si>
  <si>
    <t>CASINO GUICHARD</t>
  </si>
  <si>
    <t>AZERION</t>
  </si>
  <si>
    <t>CM.COM</t>
  </si>
  <si>
    <t>ENVIPCO</t>
  </si>
  <si>
    <t>MOREFIELD GROUP</t>
  </si>
  <si>
    <t>OCI</t>
  </si>
  <si>
    <t>PROSUS</t>
  </si>
  <si>
    <t>NEPI ROCKCASTLE</t>
  </si>
  <si>
    <t>VEON</t>
  </si>
  <si>
    <t>ARCELORMITTAL SA</t>
  </si>
  <si>
    <t>DSM FIRMENICH AG</t>
  </si>
  <si>
    <t>COLRUYT</t>
  </si>
  <si>
    <t>DMS IMAGING</t>
  </si>
  <si>
    <t>CENERGY</t>
  </si>
  <si>
    <t>VIOHALCO</t>
  </si>
  <si>
    <t>REALCO</t>
  </si>
  <si>
    <t>AGEAS</t>
  </si>
  <si>
    <t>CAMPINE</t>
  </si>
  <si>
    <t>IMMO MCC</t>
  </si>
  <si>
    <t>NYXOAH</t>
  </si>
  <si>
    <t>DALATA HOTEL GP.</t>
  </si>
  <si>
    <t>HEALTHBEACON SHA</t>
  </si>
  <si>
    <t>RYANAIR HOLD. PLC</t>
  </si>
  <si>
    <t>KENMARE RESOURCES</t>
  </si>
  <si>
    <t>IRISH RES. PROP.</t>
  </si>
  <si>
    <t>LISGRAFICA</t>
  </si>
  <si>
    <t>SONAECOM,SGPS</t>
  </si>
  <si>
    <t>COFINA,SGPS</t>
  </si>
  <si>
    <t>THE NAVIGATOR COMP</t>
  </si>
  <si>
    <t>PHAROL</t>
  </si>
  <si>
    <t>PCI BIOTECH HOLD</t>
  </si>
  <si>
    <t>ROMREAL</t>
  </si>
  <si>
    <t>NORDIC NANOVECTOR</t>
  </si>
  <si>
    <t>ZALARIS</t>
  </si>
  <si>
    <t>VOW</t>
  </si>
  <si>
    <t>CIRCIO HOLDING</t>
  </si>
  <si>
    <t>PGS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</si>
</sst>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7709.5935290799998</c:v>
                </c:pt>
                <c:pt idx="1">
                  <c:v>7639.1098609999999</c:v>
                </c:pt>
                <c:pt idx="2">
                  <c:v>6623.1679183699998</c:v>
                </c:pt>
                <c:pt idx="3">
                  <c:v>6812.3538457970008</c:v>
                </c:pt>
                <c:pt idx="4">
                  <c:v>7604.876734362274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54558</c:v>
                </c:pt>
                <c:pt idx="1">
                  <c:v>45852</c:v>
                </c:pt>
                <c:pt idx="2">
                  <c:v>42692</c:v>
                </c:pt>
                <c:pt idx="3">
                  <c:v>42399.199999999997</c:v>
                </c:pt>
                <c:pt idx="4">
                  <c:v>44009.36363636364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114.13736738999999</c:v>
                </c:pt>
                <c:pt idx="1">
                  <c:v>93.87708155</c:v>
                </c:pt>
                <c:pt idx="2">
                  <c:v>91.659728720000004</c:v>
                </c:pt>
                <c:pt idx="3">
                  <c:v>93.96999375499999</c:v>
                </c:pt>
                <c:pt idx="4">
                  <c:v>117.30587507045458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24378</c:v>
                </c:pt>
                <c:pt idx="1">
                  <c:v>23928</c:v>
                </c:pt>
                <c:pt idx="2">
                  <c:v>24768</c:v>
                </c:pt>
                <c:pt idx="3">
                  <c:v>25606.2</c:v>
                </c:pt>
                <c:pt idx="4">
                  <c:v>32723.81818181818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739.17580687999998</c:v>
                </c:pt>
                <c:pt idx="1">
                  <c:v>806.83093406</c:v>
                </c:pt>
                <c:pt idx="2">
                  <c:v>660.79813442</c:v>
                </c:pt>
                <c:pt idx="3">
                  <c:v>711.37675803999991</c:v>
                </c:pt>
                <c:pt idx="4">
                  <c:v>587.24935161772726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255608</c:v>
                </c:pt>
                <c:pt idx="1">
                  <c:v>251960</c:v>
                </c:pt>
                <c:pt idx="2">
                  <c:v>275612</c:v>
                </c:pt>
                <c:pt idx="3">
                  <c:v>239156.8</c:v>
                </c:pt>
                <c:pt idx="4">
                  <c:v>214383.18181818182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1783604</c:v>
                </c:pt>
                <c:pt idx="1">
                  <c:v>1726756</c:v>
                </c:pt>
                <c:pt idx="2">
                  <c:v>1681566</c:v>
                </c:pt>
                <c:pt idx="3">
                  <c:v>1648557</c:v>
                </c:pt>
                <c:pt idx="4">
                  <c:v>1704183.6363636365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3878.0846253300001</c:v>
                </c:pt>
                <c:pt idx="1">
                  <c:v>3893.81766655</c:v>
                </c:pt>
                <c:pt idx="2">
                  <c:v>3509.5474718700002</c:v>
                </c:pt>
                <c:pt idx="3">
                  <c:v>3497.8290140869999</c:v>
                </c:pt>
                <c:pt idx="4">
                  <c:v>4067.5018630781819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905084</c:v>
                </c:pt>
                <c:pt idx="1">
                  <c:v>877262</c:v>
                </c:pt>
                <c:pt idx="2">
                  <c:v>863156</c:v>
                </c:pt>
                <c:pt idx="3">
                  <c:v>828699.8</c:v>
                </c:pt>
                <c:pt idx="4">
                  <c:v>864947.18181818177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2290.9110839599998</c:v>
                </c:pt>
                <c:pt idx="1">
                  <c:v>2255.7403940600002</c:v>
                </c:pt>
                <c:pt idx="2">
                  <c:v>1932.93926192</c:v>
                </c:pt>
                <c:pt idx="3">
                  <c:v>1998.3195639540002</c:v>
                </c:pt>
                <c:pt idx="4">
                  <c:v>2265.2057465681819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444342</c:v>
                </c:pt>
                <c:pt idx="1">
                  <c:v>444080</c:v>
                </c:pt>
                <c:pt idx="2">
                  <c:v>392310</c:v>
                </c:pt>
                <c:pt idx="3">
                  <c:v>422705.8</c:v>
                </c:pt>
                <c:pt idx="4">
                  <c:v>449234.54545454547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358.23296813000002</c:v>
                </c:pt>
                <c:pt idx="1">
                  <c:v>294.99494680999999</c:v>
                </c:pt>
                <c:pt idx="2">
                  <c:v>261.02449109000003</c:v>
                </c:pt>
                <c:pt idx="3">
                  <c:v>283.37927538000002</c:v>
                </c:pt>
                <c:pt idx="4">
                  <c:v>338.96870452909093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99634</c:v>
                </c:pt>
                <c:pt idx="1">
                  <c:v>83674</c:v>
                </c:pt>
                <c:pt idx="2">
                  <c:v>83028</c:v>
                </c:pt>
                <c:pt idx="3">
                  <c:v>89989.2</c:v>
                </c:pt>
                <c:pt idx="4">
                  <c:v>98885.545454545456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14/06</c:v>
                </c:pt>
                <c:pt idx="1">
                  <c:v>13/06</c:v>
                </c:pt>
                <c:pt idx="2">
                  <c:v>12/06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329.05167739000001</c:v>
                </c:pt>
                <c:pt idx="1">
                  <c:v>293.84883796999998</c:v>
                </c:pt>
                <c:pt idx="2">
                  <c:v>167.19883035000001</c:v>
                </c:pt>
                <c:pt idx="3">
                  <c:v>227.47924058099997</c:v>
                </c:pt>
                <c:pt idx="4">
                  <c:v>228.64519349863633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45091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45091</v>
      </c>
      <c r="E6" s="12">
        <v>45090</v>
      </c>
      <c r="F6" s="12">
        <v>45089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771.41</v>
      </c>
      <c r="M7" s="16">
        <v>4.8195282072656109E-3</v>
      </c>
      <c r="N7" s="16">
        <v>0.11959187820205797</v>
      </c>
    </row>
    <row r="8" spans="1:15">
      <c r="K8" s="1" t="s">
        <v>24</v>
      </c>
      <c r="L8" s="15">
        <v>3665.87</v>
      </c>
      <c r="M8" s="16">
        <v>4.2131330314560955E-3</v>
      </c>
      <c r="N8" s="16">
        <v>-9.5375246205929853E-3</v>
      </c>
    </row>
    <row r="9" spans="1:15">
      <c r="A9" s="17" t="s">
        <v>3</v>
      </c>
      <c r="D9" s="18">
        <v>7709.5935290799998</v>
      </c>
      <c r="E9" s="18">
        <v>7639.1098609999999</v>
      </c>
      <c r="F9" s="18">
        <v>6623.1679183699998</v>
      </c>
      <c r="G9" s="18">
        <v>6812.3538457970008</v>
      </c>
      <c r="H9" s="18">
        <v>7604.876734362274</v>
      </c>
      <c r="K9" s="1" t="s">
        <v>25</v>
      </c>
      <c r="L9" s="15">
        <v>7328.53</v>
      </c>
      <c r="M9" s="16">
        <v>5.1750150875073953E-3</v>
      </c>
      <c r="N9" s="16">
        <v>0.1320360964879761</v>
      </c>
    </row>
    <row r="10" spans="1:15">
      <c r="A10" s="5" t="s">
        <v>4</v>
      </c>
      <c r="K10" s="1" t="s">
        <v>111</v>
      </c>
      <c r="L10" s="15">
        <v>6005.27</v>
      </c>
      <c r="M10" s="16">
        <v>1.2654893225381159E-3</v>
      </c>
      <c r="N10" s="16">
        <v>4.875211967635984E-2</v>
      </c>
    </row>
    <row r="11" spans="1:15">
      <c r="A11" s="17" t="s">
        <v>5</v>
      </c>
      <c r="D11" s="18">
        <v>7280.5376263400003</v>
      </c>
      <c r="E11" s="18">
        <v>7131.5371407599996</v>
      </c>
      <c r="F11" s="18">
        <v>6275.5675860900001</v>
      </c>
      <c r="G11" s="18">
        <v>6326.6245998040013</v>
      </c>
      <c r="H11" s="18">
        <v>7192.6470871800002</v>
      </c>
      <c r="K11" s="1" t="s">
        <v>103</v>
      </c>
      <c r="L11" s="15">
        <v>1238.0899999999999</v>
      </c>
      <c r="M11" s="19">
        <v>-5.6140970861310313E-3</v>
      </c>
      <c r="N11" s="19">
        <v>4.1286795626576778E-2</v>
      </c>
    </row>
    <row r="12" spans="1:15">
      <c r="A12" s="1" t="s">
        <v>6</v>
      </c>
      <c r="D12" s="20">
        <v>5453.3419355100004</v>
      </c>
      <c r="E12" s="20">
        <v>5407.6170023900004</v>
      </c>
      <c r="F12" s="20">
        <v>4613.4352970999998</v>
      </c>
      <c r="G12" s="20">
        <v>4698.1698302019995</v>
      </c>
      <c r="H12" s="20">
        <v>5457.9266475813638</v>
      </c>
    </row>
    <row r="13" spans="1:15">
      <c r="A13" s="1" t="s">
        <v>7</v>
      </c>
      <c r="D13" s="20">
        <v>993.37288938999995</v>
      </c>
      <c r="E13" s="20">
        <v>977.14861381000003</v>
      </c>
      <c r="F13" s="20">
        <v>899.72216759000003</v>
      </c>
      <c r="G13" s="20">
        <v>900.93917144500006</v>
      </c>
      <c r="H13" s="20">
        <v>931.39610313681806</v>
      </c>
      <c r="K13" s="1" t="s">
        <v>26</v>
      </c>
      <c r="L13" s="15">
        <v>1368.32</v>
      </c>
      <c r="M13" s="16">
        <v>5.0017994726443415E-3</v>
      </c>
      <c r="N13" s="16">
        <v>0.11101006820396231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3016.18</v>
      </c>
      <c r="M14" s="16">
        <v>5.9935761671130461E-3</v>
      </c>
      <c r="N14" s="16">
        <v>4.3018486883511065E-2</v>
      </c>
    </row>
    <row r="15" spans="1:15">
      <c r="A15" s="17" t="s">
        <v>8</v>
      </c>
      <c r="D15" s="18">
        <v>189.00572862000001</v>
      </c>
      <c r="E15" s="18">
        <v>226.81192110999999</v>
      </c>
      <c r="F15" s="18">
        <v>163.94884497000001</v>
      </c>
      <c r="G15" s="18">
        <v>204.64814866400002</v>
      </c>
      <c r="H15" s="18">
        <v>206.50115215772723</v>
      </c>
    </row>
    <row r="16" spans="1:15">
      <c r="A16" s="17" t="s">
        <v>9</v>
      </c>
      <c r="D16" s="18">
        <v>11.63212695</v>
      </c>
      <c r="E16" s="18">
        <v>11.511968339999999</v>
      </c>
      <c r="F16" s="18">
        <v>11.146104169999999</v>
      </c>
      <c r="G16" s="18">
        <v>9.8697782580000002</v>
      </c>
      <c r="H16" s="18">
        <v>12.415585958636365</v>
      </c>
    </row>
    <row r="17" spans="1:8">
      <c r="A17" s="17" t="s">
        <v>10</v>
      </c>
      <c r="D17" s="18">
        <v>15.16307885</v>
      </c>
      <c r="E17" s="18">
        <v>11.19563823</v>
      </c>
      <c r="F17" s="18">
        <v>9.4211363800000001</v>
      </c>
      <c r="G17" s="18">
        <v>10.679409696</v>
      </c>
      <c r="H17" s="18">
        <v>12.031571673181817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213.25496831999999</v>
      </c>
      <c r="E19" s="18">
        <v>258.05319256000001</v>
      </c>
      <c r="F19" s="18">
        <v>163.08424676000001</v>
      </c>
      <c r="G19" s="18">
        <v>260.531909375</v>
      </c>
      <c r="H19" s="18">
        <v>181.28133739272729</v>
      </c>
    </row>
    <row r="20" spans="1:8">
      <c r="A20" s="1" t="s">
        <v>12</v>
      </c>
      <c r="D20" s="20">
        <v>44.529345790000001</v>
      </c>
      <c r="E20" s="20">
        <v>55.882210780000001</v>
      </c>
      <c r="F20" s="20">
        <v>2.5157246999999998</v>
      </c>
      <c r="G20" s="20">
        <v>20.376233055000004</v>
      </c>
      <c r="H20" s="20">
        <v>19.582094549545452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1783604</v>
      </c>
      <c r="E22" s="21">
        <v>1726756</v>
      </c>
      <c r="F22" s="21">
        <v>1681566</v>
      </c>
      <c r="G22" s="21">
        <v>1648557</v>
      </c>
      <c r="H22" s="21">
        <v>1704183.6363636365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432.52319999999997</v>
      </c>
      <c r="F30" s="1" t="s">
        <v>122</v>
      </c>
      <c r="G30" s="22">
        <v>48.499899999999997</v>
      </c>
    </row>
    <row r="31" spans="1:8">
      <c r="B31" s="1" t="s">
        <v>109</v>
      </c>
      <c r="C31" s="22">
        <v>368.20949999999999</v>
      </c>
      <c r="F31" s="1" t="s">
        <v>123</v>
      </c>
      <c r="G31" s="22">
        <v>36.774000000000001</v>
      </c>
    </row>
    <row r="32" spans="1:8">
      <c r="B32" s="1" t="s">
        <v>108</v>
      </c>
      <c r="C32" s="22">
        <v>285.6062</v>
      </c>
      <c r="F32" s="1" t="s">
        <v>139</v>
      </c>
      <c r="G32" s="22">
        <v>35.551499999999997</v>
      </c>
    </row>
    <row r="33" spans="2:7">
      <c r="B33" s="1" t="s">
        <v>92</v>
      </c>
      <c r="C33" s="22">
        <v>235.7748</v>
      </c>
      <c r="F33" s="1" t="s">
        <v>140</v>
      </c>
      <c r="G33" s="22">
        <v>35.480800000000002</v>
      </c>
    </row>
    <row r="34" spans="2:7">
      <c r="B34" s="1" t="s">
        <v>104</v>
      </c>
      <c r="C34" s="22">
        <v>189.68940000000001</v>
      </c>
      <c r="F34" s="1" t="s">
        <v>141</v>
      </c>
      <c r="G34" s="22">
        <v>31.047000000000001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45091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45091</v>
      </c>
      <c r="E6" s="12">
        <v>45090</v>
      </c>
      <c r="F6" s="12">
        <v>45089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7328.53</v>
      </c>
      <c r="L7" s="16">
        <v>5.1750150875073953E-3</v>
      </c>
      <c r="M7" s="16">
        <v>0.1320360964879761</v>
      </c>
    </row>
    <row r="8" spans="1:13">
      <c r="J8" s="1" t="s">
        <v>39</v>
      </c>
      <c r="K8" s="15">
        <v>11456.41</v>
      </c>
      <c r="L8" s="16">
        <v>5.6751546732023428E-3</v>
      </c>
      <c r="M8" s="16">
        <v>9.7767365203476286E-2</v>
      </c>
    </row>
    <row r="9" spans="1:13">
      <c r="A9" s="17" t="s">
        <v>3</v>
      </c>
      <c r="D9" s="18">
        <v>3878.0846253300001</v>
      </c>
      <c r="E9" s="18">
        <v>3893.81766655</v>
      </c>
      <c r="F9" s="18">
        <v>3509.5474718700002</v>
      </c>
      <c r="G9" s="18">
        <v>3497.8290140869999</v>
      </c>
      <c r="H9" s="18">
        <v>4067.5018630781819</v>
      </c>
      <c r="J9" s="1" t="s">
        <v>40</v>
      </c>
      <c r="K9" s="15">
        <v>7920.83</v>
      </c>
      <c r="L9" s="16">
        <v>5.206984948856519E-3</v>
      </c>
      <c r="M9" s="16">
        <v>0.12973633689999731</v>
      </c>
    </row>
    <row r="10" spans="1:13">
      <c r="A10" s="5" t="s">
        <v>4</v>
      </c>
      <c r="J10" s="1" t="s">
        <v>15</v>
      </c>
      <c r="K10" s="15">
        <v>5597.15</v>
      </c>
      <c r="L10" s="16">
        <v>5.3454132007995092E-3</v>
      </c>
      <c r="M10" s="16">
        <v>0.12544211176102738</v>
      </c>
    </row>
    <row r="11" spans="1:13">
      <c r="A11" s="17" t="s">
        <v>5</v>
      </c>
      <c r="D11" s="18">
        <v>3733.9974225999999</v>
      </c>
      <c r="E11" s="18">
        <v>3717.8232625099999</v>
      </c>
      <c r="F11" s="18">
        <v>3379.5515049599999</v>
      </c>
      <c r="G11" s="18">
        <v>3340.3142660190001</v>
      </c>
      <c r="H11" s="18">
        <v>3907.2809780818179</v>
      </c>
      <c r="J11" s="1" t="s">
        <v>41</v>
      </c>
      <c r="K11" s="15">
        <v>14311.78</v>
      </c>
      <c r="L11" s="16">
        <v>7.7426696015019392E-3</v>
      </c>
      <c r="M11" s="16">
        <v>5.6411717551673624E-2</v>
      </c>
    </row>
    <row r="12" spans="1:13">
      <c r="A12" s="1" t="s">
        <v>37</v>
      </c>
      <c r="D12" s="20">
        <v>3170.7066117700001</v>
      </c>
      <c r="E12" s="20">
        <v>3162.1670689299999</v>
      </c>
      <c r="F12" s="20">
        <v>2782.2401257400002</v>
      </c>
      <c r="G12" s="20">
        <v>2818.9601126970001</v>
      </c>
      <c r="H12" s="20">
        <v>3361.4046308350003</v>
      </c>
      <c r="J12" s="1" t="s">
        <v>42</v>
      </c>
      <c r="K12" s="15">
        <v>12429.91</v>
      </c>
      <c r="L12" s="16">
        <v>2.5034539437867043E-3</v>
      </c>
      <c r="M12" s="16">
        <v>3.8016914036044458E-2</v>
      </c>
    </row>
    <row r="13" spans="1:13">
      <c r="A13" s="1" t="s">
        <v>38</v>
      </c>
      <c r="D13" s="20">
        <v>3858.6536078099998</v>
      </c>
      <c r="E13" s="20">
        <v>3792.35582961</v>
      </c>
      <c r="F13" s="20">
        <v>3416.1909921199999</v>
      </c>
      <c r="G13" s="20">
        <v>3399.8326197720003</v>
      </c>
      <c r="H13" s="20">
        <v>3973.3084712004552</v>
      </c>
      <c r="J13" s="1" t="s">
        <v>43</v>
      </c>
      <c r="K13" s="15">
        <v>14079.01</v>
      </c>
      <c r="L13" s="16">
        <v>7.0239134928520297E-3</v>
      </c>
      <c r="M13" s="16">
        <v>5.3421503730257225E-2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5481.08</v>
      </c>
      <c r="L14" s="16">
        <v>5.3209148085040514E-3</v>
      </c>
      <c r="M14" s="16">
        <v>0.12456400955280711</v>
      </c>
    </row>
    <row r="15" spans="1:13">
      <c r="A15" s="17" t="s">
        <v>8</v>
      </c>
      <c r="D15" s="18">
        <v>116.79992513000001</v>
      </c>
      <c r="E15" s="18">
        <v>150.15685698999999</v>
      </c>
      <c r="F15" s="18">
        <v>106.95921010000001</v>
      </c>
      <c r="G15" s="18">
        <v>133.898685836</v>
      </c>
      <c r="H15" s="18">
        <v>131.74054667227273</v>
      </c>
    </row>
    <row r="16" spans="1:13">
      <c r="A16" s="17" t="s">
        <v>9</v>
      </c>
      <c r="D16" s="18">
        <v>11.57444445</v>
      </c>
      <c r="E16" s="18">
        <v>11.511968339999999</v>
      </c>
      <c r="F16" s="18">
        <v>11.146104169999999</v>
      </c>
      <c r="G16" s="18">
        <v>9.8362926949999991</v>
      </c>
      <c r="H16" s="18">
        <v>12.391593798181818</v>
      </c>
    </row>
    <row r="17" spans="1:8">
      <c r="A17" s="17" t="s">
        <v>10</v>
      </c>
      <c r="D17" s="18">
        <v>11.547808849999999</v>
      </c>
      <c r="E17" s="18">
        <v>11.089248230000001</v>
      </c>
      <c r="F17" s="18">
        <v>9.4211363800000001</v>
      </c>
      <c r="G17" s="18">
        <v>10.257978695999999</v>
      </c>
      <c r="H17" s="18">
        <v>12.027226673181817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4.1650242999999998</v>
      </c>
      <c r="E19" s="18">
        <v>3.2363304799999999</v>
      </c>
      <c r="F19" s="18">
        <v>2.4695162599999998</v>
      </c>
      <c r="G19" s="18">
        <v>3.5217908410000001</v>
      </c>
      <c r="H19" s="18">
        <v>4.0615178527272722</v>
      </c>
    </row>
    <row r="20" spans="1:8">
      <c r="A20" s="1" t="s">
        <v>12</v>
      </c>
      <c r="D20" s="20">
        <v>1.1444278800000001</v>
      </c>
      <c r="E20" s="20">
        <v>0.23394250999999999</v>
      </c>
      <c r="F20" s="20">
        <v>0.12424604</v>
      </c>
      <c r="G20" s="20">
        <v>0.367909078</v>
      </c>
      <c r="H20" s="20">
        <v>1.1290634627272724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905084</v>
      </c>
      <c r="E22" s="21">
        <v>877262</v>
      </c>
      <c r="F22" s="21">
        <v>863156</v>
      </c>
      <c r="G22" s="21">
        <v>828699.8</v>
      </c>
      <c r="H22" s="21">
        <v>864947.18181818177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108</v>
      </c>
      <c r="B31" s="22">
        <v>285.6062</v>
      </c>
      <c r="D31" s="1" t="s">
        <v>142</v>
      </c>
      <c r="E31" s="22">
        <v>39.247312000000001</v>
      </c>
      <c r="G31" s="1" t="s">
        <v>143</v>
      </c>
      <c r="H31" s="22">
        <v>-36.340533999999998</v>
      </c>
    </row>
    <row r="32" spans="1:8">
      <c r="A32" s="1" t="s">
        <v>92</v>
      </c>
      <c r="B32" s="22">
        <v>235.7748</v>
      </c>
      <c r="D32" s="1" t="s">
        <v>144</v>
      </c>
      <c r="E32" s="22">
        <v>26.470587999999999</v>
      </c>
      <c r="G32" s="1" t="s">
        <v>124</v>
      </c>
      <c r="H32" s="22">
        <v>-29.629629999999999</v>
      </c>
    </row>
    <row r="33" spans="1:8">
      <c r="A33" s="1" t="s">
        <v>104</v>
      </c>
      <c r="B33" s="22">
        <v>189.68940000000001</v>
      </c>
      <c r="D33" s="1" t="s">
        <v>145</v>
      </c>
      <c r="E33" s="22">
        <v>25</v>
      </c>
      <c r="G33" s="1" t="s">
        <v>146</v>
      </c>
      <c r="H33" s="22">
        <v>-26.027397000000001</v>
      </c>
    </row>
    <row r="34" spans="1:8">
      <c r="A34" s="1" t="s">
        <v>147</v>
      </c>
      <c r="B34" s="22">
        <v>145.59719999999999</v>
      </c>
      <c r="D34" s="1" t="s">
        <v>148</v>
      </c>
      <c r="E34" s="22">
        <v>21.904762000000002</v>
      </c>
      <c r="G34" s="1" t="s">
        <v>149</v>
      </c>
      <c r="H34" s="22">
        <v>-19.689119000000002</v>
      </c>
    </row>
    <row r="35" spans="1:8">
      <c r="A35" s="1" t="s">
        <v>150</v>
      </c>
      <c r="B35" s="22">
        <v>135.11240000000001</v>
      </c>
      <c r="D35" s="1" t="s">
        <v>151</v>
      </c>
      <c r="E35" s="22">
        <v>21.024868000000001</v>
      </c>
      <c r="G35" s="1" t="s">
        <v>114</v>
      </c>
      <c r="H35" s="22">
        <v>-19.642856999999999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45091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45091</v>
      </c>
      <c r="E6" s="12">
        <v>45090</v>
      </c>
      <c r="F6" s="12">
        <v>45089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771.41</v>
      </c>
      <c r="L7" s="16">
        <v>4.8195282072656109E-3</v>
      </c>
      <c r="M7" s="16">
        <v>0.11959187820205797</v>
      </c>
    </row>
    <row r="8" spans="1:13">
      <c r="J8" s="1" t="s">
        <v>18</v>
      </c>
      <c r="K8" s="15">
        <v>929.98</v>
      </c>
      <c r="L8" s="16">
        <v>4.5692681609506014E-3</v>
      </c>
      <c r="M8" s="16">
        <v>3.4421186240130019E-4</v>
      </c>
    </row>
    <row r="9" spans="1:13">
      <c r="A9" s="17" t="s">
        <v>3</v>
      </c>
      <c r="D9" s="18">
        <v>2290.9110839599998</v>
      </c>
      <c r="E9" s="18">
        <v>2255.7403940600002</v>
      </c>
      <c r="F9" s="18">
        <v>1932.93926192</v>
      </c>
      <c r="G9" s="18">
        <v>1998.3195639540002</v>
      </c>
      <c r="H9" s="18">
        <v>2265.2057465681819</v>
      </c>
      <c r="J9" s="1" t="s">
        <v>20</v>
      </c>
      <c r="K9" s="15">
        <v>1268.97</v>
      </c>
      <c r="L9" s="16">
        <v>1.1202713896887317E-3</v>
      </c>
      <c r="M9" s="16">
        <v>6.6854428517381992E-2</v>
      </c>
    </row>
    <row r="10" spans="1:13">
      <c r="A10" s="5" t="s">
        <v>4</v>
      </c>
      <c r="J10" s="1" t="s">
        <v>19</v>
      </c>
      <c r="K10" s="15">
        <v>1045.33</v>
      </c>
      <c r="L10" s="16">
        <v>4.3524212144503416E-3</v>
      </c>
      <c r="M10" s="16">
        <v>0.10652058854662849</v>
      </c>
    </row>
    <row r="11" spans="1:13">
      <c r="A11" s="17" t="s">
        <v>5</v>
      </c>
      <c r="D11" s="18">
        <v>2207.99065144</v>
      </c>
      <c r="E11" s="18">
        <v>2169.6536902900002</v>
      </c>
      <c r="F11" s="18">
        <v>1871.8769124099999</v>
      </c>
      <c r="G11" s="18">
        <v>1919.4592945979998</v>
      </c>
      <c r="H11" s="18">
        <v>2181.0666415277283</v>
      </c>
      <c r="K11" s="15"/>
      <c r="L11" s="16"/>
      <c r="M11" s="16"/>
    </row>
    <row r="12" spans="1:13">
      <c r="A12" s="1" t="s">
        <v>54</v>
      </c>
      <c r="D12" s="20">
        <v>2005.35575339</v>
      </c>
      <c r="E12" s="20">
        <v>1967.28468245</v>
      </c>
      <c r="F12" s="20">
        <v>1675.96893905</v>
      </c>
      <c r="G12" s="20">
        <v>1730.235210869</v>
      </c>
      <c r="H12" s="20">
        <v>1944.4053113327279</v>
      </c>
      <c r="K12" s="15"/>
      <c r="L12" s="16"/>
      <c r="M12" s="16"/>
    </row>
    <row r="13" spans="1:13">
      <c r="A13" s="1" t="s">
        <v>55</v>
      </c>
      <c r="D13" s="20">
        <v>184.23934129</v>
      </c>
      <c r="E13" s="20">
        <v>174.57070178999999</v>
      </c>
      <c r="F13" s="20">
        <v>155.85527245</v>
      </c>
      <c r="G13" s="20">
        <v>154.82695815900001</v>
      </c>
      <c r="H13" s="20">
        <v>188.26099259409091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71.978823430000006</v>
      </c>
      <c r="E15" s="18">
        <v>76.587396209999994</v>
      </c>
      <c r="F15" s="18">
        <v>56.937704519999997</v>
      </c>
      <c r="G15" s="18">
        <v>70.097822579999985</v>
      </c>
      <c r="H15" s="18">
        <v>74.069054640909087</v>
      </c>
    </row>
    <row r="16" spans="1:13">
      <c r="A16" s="17" t="s">
        <v>9</v>
      </c>
      <c r="D16" s="18">
        <v>5.7682499999999998E-2</v>
      </c>
      <c r="E16" s="18">
        <v>0</v>
      </c>
      <c r="F16" s="18">
        <v>0</v>
      </c>
      <c r="G16" s="18">
        <v>3.3485562999999996E-2</v>
      </c>
      <c r="H16" s="18">
        <v>2.3992160454545455E-2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10.88392659</v>
      </c>
      <c r="E19" s="18">
        <v>9.4993075600000001</v>
      </c>
      <c r="F19" s="18">
        <v>4.1246449900000002</v>
      </c>
      <c r="G19" s="18">
        <v>8.7289612130000016</v>
      </c>
      <c r="H19" s="18">
        <v>10.046058239090909</v>
      </c>
    </row>
    <row r="20" spans="1:8">
      <c r="A20" s="1" t="s">
        <v>12</v>
      </c>
      <c r="D20" s="20">
        <v>5.8804641799999997</v>
      </c>
      <c r="E20" s="20">
        <v>3.7399440300000002</v>
      </c>
      <c r="F20" s="20">
        <v>2.04869046</v>
      </c>
      <c r="G20" s="20">
        <v>4.8547885220000007</v>
      </c>
      <c r="H20" s="20">
        <v>5.1297748272727288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444342</v>
      </c>
      <c r="E22" s="21">
        <v>444080</v>
      </c>
      <c r="F22" s="21">
        <v>392310</v>
      </c>
      <c r="G22" s="21">
        <v>422705.8</v>
      </c>
      <c r="H22" s="21">
        <v>449234.54545454547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432.52319999999997</v>
      </c>
      <c r="D31" s="1" t="s">
        <v>152</v>
      </c>
      <c r="E31" s="22">
        <v>14.049587000000001</v>
      </c>
      <c r="G31" s="1" t="s">
        <v>153</v>
      </c>
      <c r="H31" s="22">
        <v>-5.427136</v>
      </c>
    </row>
    <row r="32" spans="1:8">
      <c r="A32" s="1" t="s">
        <v>109</v>
      </c>
      <c r="B32" s="22">
        <v>368.20949999999999</v>
      </c>
      <c r="D32" s="1" t="s">
        <v>125</v>
      </c>
      <c r="E32" s="22">
        <v>12.348668</v>
      </c>
      <c r="G32" s="1" t="s">
        <v>154</v>
      </c>
      <c r="H32" s="22">
        <v>-3.2</v>
      </c>
    </row>
    <row r="33" spans="1:8">
      <c r="A33" s="1" t="s">
        <v>105</v>
      </c>
      <c r="B33" s="22">
        <v>134.69839999999999</v>
      </c>
      <c r="D33" s="1" t="s">
        <v>155</v>
      </c>
      <c r="E33" s="22">
        <v>7.1942449999999996</v>
      </c>
      <c r="G33" s="1" t="s">
        <v>156</v>
      </c>
      <c r="H33" s="22">
        <v>-3.0233620000000001</v>
      </c>
    </row>
    <row r="34" spans="1:8">
      <c r="A34" s="1" t="s">
        <v>157</v>
      </c>
      <c r="B34" s="22">
        <v>121.52370000000001</v>
      </c>
      <c r="D34" s="1" t="s">
        <v>158</v>
      </c>
      <c r="E34" s="22">
        <v>5.4545450000000004</v>
      </c>
      <c r="G34" s="1" t="s">
        <v>159</v>
      </c>
      <c r="H34" s="22">
        <v>-2.5641029999999998</v>
      </c>
    </row>
    <row r="35" spans="1:8">
      <c r="A35" s="1" t="s">
        <v>160</v>
      </c>
      <c r="B35" s="22">
        <v>114.9447</v>
      </c>
      <c r="D35" s="1" t="s">
        <v>161</v>
      </c>
      <c r="E35" s="22">
        <v>2.7930640000000002</v>
      </c>
      <c r="G35" s="1" t="s">
        <v>117</v>
      </c>
      <c r="H35" s="22">
        <v>-2.3972600000000002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45091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45091</v>
      </c>
      <c r="E6" s="12">
        <v>45090</v>
      </c>
      <c r="F6" s="12">
        <v>45089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3665.87</v>
      </c>
      <c r="L7" s="16">
        <v>4.2131330314560955E-3</v>
      </c>
      <c r="M7" s="16">
        <v>-9.5375246205929853E-3</v>
      </c>
    </row>
    <row r="8" spans="1:13">
      <c r="J8" s="1" t="s">
        <v>62</v>
      </c>
      <c r="K8" s="15">
        <v>6677.78</v>
      </c>
      <c r="L8" s="16">
        <v>9.0024477954731008E-3</v>
      </c>
      <c r="M8" s="16">
        <v>5.181103949697885E-2</v>
      </c>
    </row>
    <row r="9" spans="1:13">
      <c r="A9" s="17" t="s">
        <v>3</v>
      </c>
      <c r="D9" s="18">
        <v>358.23296813000002</v>
      </c>
      <c r="E9" s="18">
        <v>294.99494680999999</v>
      </c>
      <c r="F9" s="18">
        <v>261.02449109000003</v>
      </c>
      <c r="G9" s="18">
        <v>283.37927538000002</v>
      </c>
      <c r="H9" s="18">
        <v>338.96870452909093</v>
      </c>
      <c r="J9" s="1" t="s">
        <v>63</v>
      </c>
      <c r="K9" s="15">
        <v>10988.57</v>
      </c>
      <c r="L9" s="16">
        <v>-2.9931240026714878E-4</v>
      </c>
      <c r="M9" s="16">
        <v>-3.910032695827359E-2</v>
      </c>
    </row>
    <row r="10" spans="1:13">
      <c r="A10" s="5" t="s">
        <v>4</v>
      </c>
      <c r="J10" s="1" t="s">
        <v>64</v>
      </c>
      <c r="K10" s="15">
        <v>10296.32</v>
      </c>
      <c r="L10" s="16">
        <v>9.0019462078345658E-3</v>
      </c>
      <c r="M10" s="16">
        <v>7.3760328208379633E-2</v>
      </c>
    </row>
    <row r="11" spans="1:13">
      <c r="A11" s="17" t="s">
        <v>5</v>
      </c>
      <c r="D11" s="18">
        <v>354.31061362000003</v>
      </c>
      <c r="E11" s="18">
        <v>294.74943144999997</v>
      </c>
      <c r="F11" s="18">
        <v>260.59934361000001</v>
      </c>
      <c r="G11" s="18">
        <v>282.63497470999994</v>
      </c>
      <c r="H11" s="18">
        <v>338.5937382695455</v>
      </c>
      <c r="J11" s="1" t="s">
        <v>65</v>
      </c>
      <c r="K11" s="15">
        <v>16092.74</v>
      </c>
      <c r="L11" s="16">
        <v>-2.9942426057116833E-4</v>
      </c>
      <c r="M11" s="16">
        <v>-1.7008537558967918E-2</v>
      </c>
    </row>
    <row r="12" spans="1:13">
      <c r="A12" s="1" t="s">
        <v>57</v>
      </c>
      <c r="D12" s="20">
        <v>304.22001859</v>
      </c>
      <c r="E12" s="20">
        <v>256.03085269000002</v>
      </c>
      <c r="F12" s="20">
        <v>234.68575573999999</v>
      </c>
      <c r="G12" s="20">
        <v>246.97216912500002</v>
      </c>
      <c r="H12" s="20">
        <v>307.5580534954546</v>
      </c>
      <c r="J12" s="1" t="s">
        <v>66</v>
      </c>
      <c r="K12" s="15">
        <v>12333.89</v>
      </c>
      <c r="L12" s="16">
        <v>5.5118585259752439E-3</v>
      </c>
      <c r="M12" s="16">
        <v>-3.0394791872678795E-4</v>
      </c>
    </row>
    <row r="13" spans="1:13">
      <c r="A13" s="1" t="s">
        <v>58</v>
      </c>
      <c r="D13" s="20">
        <v>1002.82946571</v>
      </c>
      <c r="E13" s="20">
        <v>934.97295248</v>
      </c>
      <c r="F13" s="20">
        <v>812.58198762999996</v>
      </c>
      <c r="G13" s="20">
        <v>811.01735190700003</v>
      </c>
      <c r="H13" s="20">
        <v>978.54378214727262</v>
      </c>
      <c r="J13" s="1" t="s">
        <v>67</v>
      </c>
      <c r="K13" s="15">
        <v>49990.15</v>
      </c>
      <c r="L13" s="16">
        <v>5.5224114764782506E-3</v>
      </c>
      <c r="M13" s="16">
        <v>2.1329771867607983E-2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46377.57</v>
      </c>
      <c r="L14" s="16">
        <v>5.5171920360947979E-3</v>
      </c>
      <c r="M14" s="16">
        <v>2.1167097936773294E-2</v>
      </c>
    </row>
    <row r="15" spans="1:13">
      <c r="A15" s="17" t="s">
        <v>8</v>
      </c>
      <c r="D15" s="18">
        <v>8.0809790000000006E-2</v>
      </c>
      <c r="E15" s="18">
        <v>2.8161619999999998E-2</v>
      </c>
      <c r="F15" s="18">
        <v>1.361708E-2</v>
      </c>
      <c r="G15" s="18">
        <v>8.0654503999999988E-2</v>
      </c>
      <c r="H15" s="18">
        <v>5.0145558181818199E-2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3.6152700000000002</v>
      </c>
      <c r="E17" s="18">
        <v>0.10639</v>
      </c>
      <c r="F17" s="18">
        <v>0</v>
      </c>
      <c r="G17" s="18">
        <v>0.421431</v>
      </c>
      <c r="H17" s="18">
        <v>4.3449999999999999E-3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0.22627472000000001</v>
      </c>
      <c r="E19" s="18">
        <v>0.11096374000000001</v>
      </c>
      <c r="F19" s="18">
        <v>0.41153040000000002</v>
      </c>
      <c r="G19" s="18">
        <v>0.24221516600000004</v>
      </c>
      <c r="H19" s="18">
        <v>0.3204757013636364</v>
      </c>
    </row>
    <row r="20" spans="1:8">
      <c r="A20" s="1" t="s">
        <v>12</v>
      </c>
      <c r="D20" s="20">
        <v>0.12606761999999999</v>
      </c>
      <c r="E20" s="20">
        <v>6.8034540000000004E-2</v>
      </c>
      <c r="F20" s="20">
        <v>0.34278819999999999</v>
      </c>
      <c r="G20" s="20">
        <v>0.132968216</v>
      </c>
      <c r="H20" s="20">
        <v>0.21582852636363639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99634</v>
      </c>
      <c r="E22" s="21">
        <v>83674</v>
      </c>
      <c r="F22" s="21">
        <v>83028</v>
      </c>
      <c r="G22" s="21">
        <v>89989.2</v>
      </c>
      <c r="H22" s="21">
        <v>98885.545454545456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93.473200000000006</v>
      </c>
      <c r="D31" s="1" t="s">
        <v>162</v>
      </c>
      <c r="E31" s="22">
        <v>10.296010000000001</v>
      </c>
      <c r="G31" s="1" t="s">
        <v>163</v>
      </c>
      <c r="H31" s="22">
        <v>-7.8947370000000001</v>
      </c>
    </row>
    <row r="32" spans="1:8">
      <c r="A32" s="1" t="s">
        <v>61</v>
      </c>
      <c r="B32" s="22">
        <v>40.618000000000002</v>
      </c>
      <c r="D32" s="1" t="s">
        <v>164</v>
      </c>
      <c r="E32" s="22">
        <v>7.2881359999999997</v>
      </c>
      <c r="G32" s="1" t="s">
        <v>126</v>
      </c>
      <c r="H32" s="22">
        <v>-3.5714290000000002</v>
      </c>
    </row>
    <row r="33" spans="1:8">
      <c r="A33" s="1" t="s">
        <v>115</v>
      </c>
      <c r="B33" s="22">
        <v>36.6175</v>
      </c>
      <c r="D33" s="1" t="s">
        <v>165</v>
      </c>
      <c r="E33" s="22">
        <v>5.5652169999999996</v>
      </c>
      <c r="G33" s="1" t="s">
        <v>166</v>
      </c>
      <c r="H33" s="22">
        <v>-2.7777780000000001</v>
      </c>
    </row>
    <row r="34" spans="1:8">
      <c r="A34" s="1" t="s">
        <v>167</v>
      </c>
      <c r="B34" s="22">
        <v>25.0181</v>
      </c>
      <c r="D34" s="1" t="s">
        <v>168</v>
      </c>
      <c r="E34" s="22">
        <v>5.1282050000000003</v>
      </c>
      <c r="G34" s="1" t="s">
        <v>169</v>
      </c>
      <c r="H34" s="22">
        <v>-2.5641029999999998</v>
      </c>
    </row>
    <row r="35" spans="1:8">
      <c r="A35" s="1" t="s">
        <v>162</v>
      </c>
      <c r="B35" s="22">
        <v>18.1495</v>
      </c>
      <c r="D35" s="1" t="s">
        <v>127</v>
      </c>
      <c r="E35" s="22">
        <v>4.7535210000000001</v>
      </c>
      <c r="G35" s="1" t="s">
        <v>170</v>
      </c>
      <c r="H35" s="22">
        <v>-2.2038570000000002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45091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45091</v>
      </c>
      <c r="E6" s="12">
        <v>45090</v>
      </c>
      <c r="F6" s="12">
        <v>45089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8678.2099999999991</v>
      </c>
      <c r="L7" s="16">
        <v>9.343000832763515E-3</v>
      </c>
      <c r="M7" s="16">
        <v>0.22076659698796708</v>
      </c>
    </row>
    <row r="8" spans="1:17">
      <c r="J8" s="1" t="s">
        <v>88</v>
      </c>
      <c r="K8" s="15">
        <v>352.18</v>
      </c>
      <c r="L8" s="16">
        <v>2.4404432938712528E-2</v>
      </c>
      <c r="M8" s="16">
        <v>7.3163299509400481E-2</v>
      </c>
    </row>
    <row r="9" spans="1:17">
      <c r="A9" s="17" t="s">
        <v>3</v>
      </c>
      <c r="D9" s="18">
        <v>329.05167739000001</v>
      </c>
      <c r="E9" s="18">
        <v>293.84883796999998</v>
      </c>
      <c r="F9" s="18">
        <v>167.19883035000001</v>
      </c>
      <c r="G9" s="18">
        <v>227.47924058099997</v>
      </c>
      <c r="H9" s="18">
        <v>228.64519349863633</v>
      </c>
      <c r="J9" s="1" t="s">
        <v>89</v>
      </c>
      <c r="K9" s="15">
        <v>1489.3</v>
      </c>
      <c r="L9" s="16">
        <v>7.8091165006495267E-3</v>
      </c>
      <c r="M9" s="16">
        <v>0.22677100494233926</v>
      </c>
    </row>
    <row r="10" spans="1:17">
      <c r="A10" s="5" t="s">
        <v>4</v>
      </c>
      <c r="J10" s="1" t="s">
        <v>90</v>
      </c>
      <c r="K10" s="15">
        <v>1907.02</v>
      </c>
      <c r="L10" s="16">
        <v>1.0818346134071177E-2</v>
      </c>
      <c r="M10" s="16">
        <v>0.1629518053920882</v>
      </c>
    </row>
    <row r="11" spans="1:17">
      <c r="A11" s="17" t="s">
        <v>5</v>
      </c>
      <c r="D11" s="18">
        <v>329.05167739000001</v>
      </c>
      <c r="E11" s="18">
        <v>293.84883796999998</v>
      </c>
      <c r="F11" s="18">
        <v>167.19883035000001</v>
      </c>
      <c r="G11" s="18">
        <v>227.47924058099997</v>
      </c>
      <c r="H11" s="18">
        <v>228.64519349863633</v>
      </c>
      <c r="J11" s="1" t="s">
        <v>91</v>
      </c>
      <c r="K11" s="15">
        <v>1735.78</v>
      </c>
      <c r="L11" s="16">
        <v>6.9614451960227086E-3</v>
      </c>
      <c r="M11" s="16">
        <v>-0.19153613630118171</v>
      </c>
    </row>
    <row r="12" spans="1:17">
      <c r="A12" s="1" t="s">
        <v>85</v>
      </c>
      <c r="D12" s="20">
        <v>327.52010696000002</v>
      </c>
      <c r="E12" s="20">
        <v>291.15256395</v>
      </c>
      <c r="F12" s="20">
        <v>161.40707628999999</v>
      </c>
      <c r="G12" s="20">
        <v>224.66411062200004</v>
      </c>
      <c r="H12" s="20">
        <v>226.24929828590911</v>
      </c>
      <c r="K12" s="15"/>
      <c r="L12" s="16"/>
      <c r="M12" s="16"/>
      <c r="Q12" s="18"/>
    </row>
    <row r="13" spans="1:17">
      <c r="A13" s="1" t="s">
        <v>86</v>
      </c>
      <c r="D13" s="20">
        <v>1.5315704299999999</v>
      </c>
      <c r="E13" s="20">
        <v>2.6962740200000002</v>
      </c>
      <c r="F13" s="20">
        <v>5.7917540599999997</v>
      </c>
      <c r="G13" s="20">
        <v>2.8151299590000001</v>
      </c>
      <c r="H13" s="20">
        <v>2.3958952127272726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54558</v>
      </c>
      <c r="E20" s="21">
        <v>45852</v>
      </c>
      <c r="F20" s="21">
        <v>42692</v>
      </c>
      <c r="G20" s="21">
        <v>42399.199999999997</v>
      </c>
      <c r="H20" s="21">
        <v>44009.36363636364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118</v>
      </c>
      <c r="B35" s="22">
        <v>94.370599999999996</v>
      </c>
      <c r="D35" s="1" t="s">
        <v>171</v>
      </c>
      <c r="E35" s="22">
        <v>5.6625139999999998</v>
      </c>
      <c r="G35" s="1" t="s">
        <v>130</v>
      </c>
      <c r="H35" s="22">
        <v>-2.4390239999999999</v>
      </c>
    </row>
    <row r="36" spans="1:8">
      <c r="A36" s="1" t="s">
        <v>119</v>
      </c>
      <c r="B36" s="22">
        <v>43.876800000000003</v>
      </c>
      <c r="D36" s="1" t="s">
        <v>172</v>
      </c>
      <c r="E36" s="22">
        <v>3.8095240000000001</v>
      </c>
      <c r="G36" s="1" t="s">
        <v>119</v>
      </c>
      <c r="H36" s="22">
        <v>-1.5480719999999999</v>
      </c>
    </row>
    <row r="37" spans="1:8">
      <c r="A37" s="1" t="s">
        <v>128</v>
      </c>
      <c r="B37" s="22">
        <v>24.288399999999999</v>
      </c>
      <c r="D37" s="1" t="s">
        <v>118</v>
      </c>
      <c r="E37" s="22">
        <v>3.54874</v>
      </c>
      <c r="G37" s="1" t="s">
        <v>129</v>
      </c>
      <c r="H37" s="22">
        <v>-1.4161220000000001</v>
      </c>
    </row>
    <row r="38" spans="1:8">
      <c r="A38" s="1" t="s">
        <v>173</v>
      </c>
      <c r="B38" s="22">
        <v>21.894200000000001</v>
      </c>
      <c r="D38" s="1" t="s">
        <v>174</v>
      </c>
      <c r="E38" s="22">
        <v>3</v>
      </c>
      <c r="G38" s="1" t="s">
        <v>173</v>
      </c>
      <c r="H38" s="22">
        <v>-0.67806599999999995</v>
      </c>
    </row>
    <row r="39" spans="1:8">
      <c r="A39" s="1" t="s">
        <v>116</v>
      </c>
      <c r="B39" s="22">
        <v>19.359500000000001</v>
      </c>
      <c r="D39" s="1" t="s">
        <v>120</v>
      </c>
      <c r="E39" s="22">
        <v>2.909011</v>
      </c>
      <c r="G39" s="1" t="s">
        <v>175</v>
      </c>
      <c r="H39" s="22">
        <v>-0.39292700000000003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45091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45091</v>
      </c>
      <c r="E6" s="12">
        <v>45090</v>
      </c>
      <c r="F6" s="12">
        <v>45089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111</v>
      </c>
      <c r="K7" s="15">
        <v>6005.27</v>
      </c>
      <c r="L7" s="16">
        <v>1.2654893225381159E-3</v>
      </c>
      <c r="M7" s="16">
        <v>4.875211967635984E-2</v>
      </c>
    </row>
    <row r="8" spans="1:13">
      <c r="J8" s="1" t="s">
        <v>81</v>
      </c>
      <c r="K8" s="15">
        <v>4634.51</v>
      </c>
      <c r="L8" s="16">
        <v>-2.0671344993979934E-3</v>
      </c>
      <c r="M8" s="16">
        <v>4.8429677655793757E-2</v>
      </c>
    </row>
    <row r="9" spans="1:13">
      <c r="A9" s="17" t="s">
        <v>3</v>
      </c>
      <c r="D9" s="18">
        <v>114.13736738999999</v>
      </c>
      <c r="E9" s="18">
        <v>93.87708155</v>
      </c>
      <c r="F9" s="18">
        <v>91.659728720000004</v>
      </c>
      <c r="G9" s="18">
        <v>93.96999375499999</v>
      </c>
      <c r="H9" s="18">
        <v>117.30587507045458</v>
      </c>
      <c r="J9" s="1" t="s">
        <v>112</v>
      </c>
      <c r="K9" s="15">
        <v>17048.97</v>
      </c>
      <c r="L9" s="16">
        <v>1.2644296500239349E-3</v>
      </c>
      <c r="M9" s="16">
        <v>8.3003066259017988E-2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113.40534656</v>
      </c>
      <c r="E11" s="18">
        <v>92.971574050000001</v>
      </c>
      <c r="F11" s="18">
        <v>91.57955948</v>
      </c>
      <c r="G11" s="18">
        <v>93.470012304999983</v>
      </c>
      <c r="H11" s="18">
        <v>116.66967033636359</v>
      </c>
      <c r="K11" s="15"/>
      <c r="L11" s="16"/>
      <c r="M11" s="16"/>
    </row>
    <row r="12" spans="1:13">
      <c r="A12" s="1" t="s">
        <v>113</v>
      </c>
      <c r="D12" s="20">
        <v>113.20272265</v>
      </c>
      <c r="E12" s="20">
        <v>92.615948079999995</v>
      </c>
      <c r="F12" s="20">
        <v>91.418104729999996</v>
      </c>
      <c r="G12" s="20">
        <v>93.230537151999982</v>
      </c>
      <c r="H12" s="20">
        <v>115.79534582090909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0.73202082999999996</v>
      </c>
      <c r="E19" s="18">
        <v>0.90550750000000002</v>
      </c>
      <c r="F19" s="18">
        <v>8.0169240000000003E-2</v>
      </c>
      <c r="G19" s="18">
        <v>0.49998145000000005</v>
      </c>
      <c r="H19" s="18">
        <v>0.63620473409090905</v>
      </c>
    </row>
    <row r="20" spans="1:8">
      <c r="A20" s="1" t="s">
        <v>12</v>
      </c>
      <c r="D20" s="20">
        <v>0.25226525999999999</v>
      </c>
      <c r="E20" s="20">
        <v>0.2468158</v>
      </c>
      <c r="F20" s="20">
        <v>0</v>
      </c>
      <c r="G20" s="20">
        <v>0.17576039000000002</v>
      </c>
      <c r="H20" s="20">
        <v>0.37499143772727273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24378</v>
      </c>
      <c r="E22" s="21">
        <v>23928</v>
      </c>
      <c r="F22" s="21">
        <v>24768</v>
      </c>
      <c r="G22" s="21">
        <v>25606.2</v>
      </c>
      <c r="H22" s="21">
        <v>32723.81818181818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80</v>
      </c>
      <c r="B31" s="22">
        <v>39.021099999999997</v>
      </c>
      <c r="D31" s="1" t="s">
        <v>176</v>
      </c>
      <c r="E31" s="22">
        <v>13.333333</v>
      </c>
      <c r="G31" s="1" t="s">
        <v>131</v>
      </c>
      <c r="H31" s="22">
        <v>-4.6296299999999997</v>
      </c>
    </row>
    <row r="32" spans="1:8">
      <c r="A32" s="1" t="s">
        <v>78</v>
      </c>
      <c r="B32" s="22">
        <v>19.4255</v>
      </c>
      <c r="D32" s="1" t="s">
        <v>132</v>
      </c>
      <c r="E32" s="22">
        <v>3.5353539999999999</v>
      </c>
      <c r="G32" s="1" t="s">
        <v>134</v>
      </c>
      <c r="H32" s="22">
        <v>-3.1847129999999999</v>
      </c>
    </row>
    <row r="33" spans="1:8">
      <c r="A33" s="1" t="s">
        <v>95</v>
      </c>
      <c r="B33" s="22">
        <v>14.392799999999999</v>
      </c>
      <c r="D33" s="1" t="s">
        <v>95</v>
      </c>
      <c r="E33" s="22">
        <v>3.4318399999999998</v>
      </c>
      <c r="G33" s="1" t="s">
        <v>135</v>
      </c>
      <c r="H33" s="22">
        <v>-2.427184</v>
      </c>
    </row>
    <row r="34" spans="1:8">
      <c r="A34" s="1" t="s">
        <v>79</v>
      </c>
      <c r="B34" s="22">
        <v>13.904500000000001</v>
      </c>
      <c r="D34" s="1" t="s">
        <v>177</v>
      </c>
      <c r="E34" s="22">
        <v>3.225806</v>
      </c>
      <c r="G34" s="1" t="s">
        <v>178</v>
      </c>
      <c r="H34" s="22">
        <v>-2.040816</v>
      </c>
    </row>
    <row r="35" spans="1:8">
      <c r="A35" s="1" t="s">
        <v>179</v>
      </c>
      <c r="B35" s="22">
        <v>2.6105999999999998</v>
      </c>
      <c r="D35" s="1" t="s">
        <v>180</v>
      </c>
      <c r="E35" s="22">
        <v>1.860465</v>
      </c>
      <c r="G35" s="1" t="s">
        <v>133</v>
      </c>
      <c r="H35" s="22">
        <v>-0.78431399999999996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45091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45091</v>
      </c>
      <c r="E6" s="12">
        <v>45090</v>
      </c>
      <c r="F6" s="12">
        <v>45089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546.54</v>
      </c>
      <c r="L7" s="19">
        <v>-7.0130813953488413E-3</v>
      </c>
      <c r="M7" s="19">
        <v>-1.1467226161192334E-2</v>
      </c>
    </row>
    <row r="8" spans="1:13">
      <c r="H8" s="26"/>
      <c r="J8" s="1" t="s">
        <v>100</v>
      </c>
      <c r="K8" s="15">
        <v>1122.6400000000001</v>
      </c>
      <c r="L8" s="19">
        <v>-7.0053778658362154E-3</v>
      </c>
      <c r="M8" s="19">
        <v>2.9944954128440449E-2</v>
      </c>
    </row>
    <row r="9" spans="1:13">
      <c r="A9" s="17" t="s">
        <v>3</v>
      </c>
      <c r="D9" s="18">
        <v>739.17580687999998</v>
      </c>
      <c r="E9" s="18">
        <v>806.83093406</v>
      </c>
      <c r="F9" s="18">
        <v>660.79813442</v>
      </c>
      <c r="G9" s="18">
        <v>711.37675803999991</v>
      </c>
      <c r="H9" s="27">
        <v>587.24935161772726</v>
      </c>
      <c r="J9" s="1" t="s">
        <v>103</v>
      </c>
      <c r="K9" s="15">
        <v>1238.0899999999999</v>
      </c>
      <c r="L9" s="19">
        <v>-5.6140970861310313E-3</v>
      </c>
      <c r="M9" s="19">
        <v>4.1286795626576778E-2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541.78191473000004</v>
      </c>
      <c r="E11" s="18">
        <v>562.49034448999998</v>
      </c>
      <c r="F11" s="18">
        <v>504.76143528</v>
      </c>
      <c r="G11" s="18">
        <v>463.26681159099996</v>
      </c>
      <c r="H11" s="27">
        <v>420.39086546590903</v>
      </c>
      <c r="K11" s="15"/>
      <c r="L11" s="16"/>
      <c r="M11" s="16"/>
    </row>
    <row r="12" spans="1:13" hidden="1">
      <c r="A12" s="1" t="s">
        <v>98</v>
      </c>
      <c r="D12" s="20">
        <v>113.20272265</v>
      </c>
      <c r="E12" s="20">
        <v>92.615948079999995</v>
      </c>
      <c r="F12" s="20">
        <v>91.418104729999996</v>
      </c>
      <c r="G12" s="20">
        <v>93.230537151999982</v>
      </c>
      <c r="H12" s="28">
        <v>115.79534582090909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0.14617026999999999</v>
      </c>
      <c r="E15" s="18">
        <v>3.9506289999999999E-2</v>
      </c>
      <c r="F15" s="18">
        <v>3.8313270000000003E-2</v>
      </c>
      <c r="G15" s="18">
        <v>0.57098574399999991</v>
      </c>
      <c r="H15" s="27">
        <v>0.64140528636363625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197.24772188</v>
      </c>
      <c r="E19" s="18">
        <v>244.30108328</v>
      </c>
      <c r="F19" s="18">
        <v>155.99838586999999</v>
      </c>
      <c r="G19" s="18">
        <v>247.53896070499997</v>
      </c>
      <c r="H19" s="27">
        <v>166.21708086545456</v>
      </c>
    </row>
    <row r="20" spans="1:8">
      <c r="A20" s="1" t="s">
        <v>12</v>
      </c>
      <c r="D20" s="20">
        <v>37.12612085</v>
      </c>
      <c r="E20" s="20">
        <v>51.593473899999999</v>
      </c>
      <c r="F20" s="20">
        <v>0</v>
      </c>
      <c r="G20" s="20">
        <v>14.844806848999999</v>
      </c>
      <c r="H20" s="28">
        <v>12.732436295454544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255608</v>
      </c>
      <c r="E22" s="21">
        <v>251960</v>
      </c>
      <c r="F22" s="21">
        <v>275612</v>
      </c>
      <c r="G22" s="21">
        <v>239156.8</v>
      </c>
      <c r="H22" s="30">
        <v>214383.18181818182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124.7822</v>
      </c>
      <c r="D31" s="1" t="s">
        <v>181</v>
      </c>
      <c r="E31" s="22">
        <v>24.449338999999998</v>
      </c>
      <c r="G31" s="1" t="s">
        <v>182</v>
      </c>
      <c r="H31" s="22">
        <v>-10.091742999999999</v>
      </c>
    </row>
    <row r="32" spans="1:8">
      <c r="A32" s="1" t="s">
        <v>137</v>
      </c>
      <c r="B32" s="22">
        <v>47.012999999999998</v>
      </c>
      <c r="D32" s="1" t="s">
        <v>121</v>
      </c>
      <c r="E32" s="22">
        <v>11.838006</v>
      </c>
      <c r="G32" s="1" t="s">
        <v>183</v>
      </c>
      <c r="H32" s="22">
        <v>-7.9569890000000001</v>
      </c>
    </row>
    <row r="33" spans="1:8">
      <c r="A33" s="1" t="s">
        <v>139</v>
      </c>
      <c r="B33" s="22">
        <v>35.551499999999997</v>
      </c>
      <c r="D33" s="1" t="s">
        <v>136</v>
      </c>
      <c r="E33" s="22">
        <v>10.588234999999999</v>
      </c>
      <c r="G33" s="1" t="s">
        <v>184</v>
      </c>
      <c r="H33" s="22">
        <v>-6.8720379999999999</v>
      </c>
    </row>
    <row r="34" spans="1:8">
      <c r="A34" s="1" t="s">
        <v>107</v>
      </c>
      <c r="B34" s="22">
        <v>29.077200000000001</v>
      </c>
      <c r="D34" s="1" t="s">
        <v>185</v>
      </c>
      <c r="E34" s="22">
        <v>9.0460530000000006</v>
      </c>
      <c r="G34" s="1" t="s">
        <v>138</v>
      </c>
      <c r="H34" s="22">
        <v>-6.2068969999999997</v>
      </c>
    </row>
    <row r="35" spans="1:8">
      <c r="A35" s="1" t="s">
        <v>110</v>
      </c>
      <c r="B35" s="22">
        <v>25.108499999999999</v>
      </c>
      <c r="D35" s="1" t="s">
        <v>186</v>
      </c>
      <c r="E35" s="22">
        <v>8.3333329999999997</v>
      </c>
      <c r="G35" s="1" t="s">
        <v>187</v>
      </c>
      <c r="H35" s="22">
        <v>-5.7634980000000002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2023-06-15T06:03:24Z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