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782A024A-148E-4794-9D40-16A316DDBC71}" xr6:coauthVersionLast="47" xr6:coauthVersionMax="47" xr10:uidLastSave="{00000000-0000-0000-0000-000000000000}"/>
  <bookViews>
    <workbookView xWindow="3900" yWindow="3900" windowWidth="28800" windowHeight="176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<sst xmlns="http://schemas.openxmlformats.org/spreadsheetml/2006/main" count="415" uniqueCount="187">
  <si>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</si>
  <si>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</si>
  <si>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</si>
  <si>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</si>
  <si>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</si>
  <si>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</si>
  <si>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</si>
  <si>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</si>
  <si>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</si>
  <si>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</si>
  <si>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</si>
  <si>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</si>
  <si>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</si>
  <si>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</si>
  <si>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</si>
  <si>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</si>
  <si>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</si>
  <si>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</si>
  <si>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</si>
  <si>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</si>
  <si>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</si>
  <si>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</si>
  <si>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</si>
  <si>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</si>
  <si>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</si>
  <si>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</si>
  <si>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</si>
  <si>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</si>
  <si>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</si>
  <si>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</si>
  <si>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</si>
  <si>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</si>
  <si>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</si>
  <si>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</si>
  <si>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</si>
  <si>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</si>
  <si>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</si>
  <si>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</si>
  <si>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</si>
  <si>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</si>
  <si>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</si>
  <si>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</si>
  <si>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</si>
  <si>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</si>
  <si>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</si>
  <si>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</si>
  <si>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</si>
  <si>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</si>
  <si>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</si>
  <si>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</si>
  <si>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</si>
  <si>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</si>
  <si>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</si>
  <si>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</si>
  <si>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</si>
  <si>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</si>
  <si>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</si>
  <si>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</si>
  <si>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</si>
  <si>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</si>
  <si>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</si>
  <si>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</si>
  <si>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</si>
  <si>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</si>
  <si>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</si>
  <si>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</si>
  <si>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</si>
  <si>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</si>
  <si>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</si>
  <si>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</si>
  <si>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</si>
  <si>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</si>
  <si>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</si>
  <si>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</si>
  <si>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</si>
  <si>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</si>
  <si>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</si>
  <si>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</si>
  <si>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</si>
  <si>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</si>
  <si>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</si>
  <si>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</si>
  <si>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</si>
  <si>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</si>
  <si>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</si>
  <si>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</si>
  <si>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</si>
  <si>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</si>
  <si>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</si>
  <si>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</si>
  <si>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</si>
  <si>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</si>
  <si>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</si>
  <si>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</si>
  <si>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</si>
  <si>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</si>
  <si>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</si>
  <si>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</si>
  <si>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</si>
  <si>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</si>
  <si>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</si>
  <si>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</si>
  <si>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</si>
  <si>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</si>
  <si>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</si>
  <si>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</si>
  <si>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</si>
  <si>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NORSK HYDRO</t>
  </si>
  <si>
    <t>TOTALENERGIES</t>
  </si>
  <si>
    <t>SHELL PLC</t>
  </si>
  <si>
    <t>PSI</t>
  </si>
  <si>
    <t>PSI TR</t>
  </si>
  <si>
    <t xml:space="preserve">      PSI shares</t>
  </si>
  <si>
    <t>VERGNET</t>
  </si>
  <si>
    <t>SOLVAY</t>
  </si>
  <si>
    <t>SANOFI</t>
  </si>
  <si>
    <t>KERRY GROUP PLC</t>
  </si>
  <si>
    <t>UCB</t>
  </si>
  <si>
    <t>CRH PLC ord</t>
  </si>
  <si>
    <t>FLUTTER ENTERTAIN</t>
  </si>
  <si>
    <t>BENFICA</t>
  </si>
  <si>
    <t>BE SEMICONDUCTOR</t>
  </si>
  <si>
    <t>ABN AMRO BANK N.V.</t>
  </si>
  <si>
    <t>BENEVOLENTAI</t>
  </si>
  <si>
    <t>AVANTIUM</t>
  </si>
  <si>
    <t>SMURFIT KAPPA GP</t>
  </si>
  <si>
    <t>KINGSPAN GROUP PLC</t>
  </si>
  <si>
    <t>AIB GROUP PLC</t>
  </si>
  <si>
    <t>CORRE ENERGY B.V.</t>
  </si>
  <si>
    <t>PERM. TSB GP. HOLD</t>
  </si>
  <si>
    <t>ALTRI SGPS</t>
  </si>
  <si>
    <t>IMPRESA,SGPS</t>
  </si>
  <si>
    <t>ASETEK</t>
  </si>
  <si>
    <t>AKER BP</t>
  </si>
  <si>
    <t>OCEANTEAM</t>
  </si>
  <si>
    <t>TECHSTEP</t>
  </si>
  <si>
    <t>AEGON</t>
  </si>
  <si>
    <t>JUST EAT TAKEAWAY</t>
  </si>
  <si>
    <t>FRONTLINE</t>
  </si>
  <si>
    <t>NEOVACS</t>
  </si>
  <si>
    <t>ST GOBAIN NV 23</t>
  </si>
  <si>
    <t>ALGREEN</t>
  </si>
  <si>
    <t>PROACTIS SA</t>
  </si>
  <si>
    <t>FONCIERE EURIS</t>
  </si>
  <si>
    <t>BIOCORP</t>
  </si>
  <si>
    <t>FONCIERE 7 INVEST</t>
  </si>
  <si>
    <t>L'OREAL</t>
  </si>
  <si>
    <t>THERANEXUS</t>
  </si>
  <si>
    <t>SMAIO</t>
  </si>
  <si>
    <t>PORCELEYNE FLES</t>
  </si>
  <si>
    <t>AZERION</t>
  </si>
  <si>
    <t>GALAPAGOS</t>
  </si>
  <si>
    <t>NN GROUP</t>
  </si>
  <si>
    <t>CTAC</t>
  </si>
  <si>
    <t>UMG</t>
  </si>
  <si>
    <t>PROSUS</t>
  </si>
  <si>
    <t>BEAULIEU-AV. CERT</t>
  </si>
  <si>
    <t>ARKIMEDES FONDS</t>
  </si>
  <si>
    <t>LOTUS BAKERIES</t>
  </si>
  <si>
    <t>KBC ANCORA</t>
  </si>
  <si>
    <t>SMARTPHOTO GROUP</t>
  </si>
  <si>
    <t>CELYAD ONCOLOGY</t>
  </si>
  <si>
    <t>HYLORIS</t>
  </si>
  <si>
    <t>BIOSENIC</t>
  </si>
  <si>
    <t>GBL</t>
  </si>
  <si>
    <t>CO.BR.HA</t>
  </si>
  <si>
    <t>BIOTALYS</t>
  </si>
  <si>
    <t>GREENCOAT REN.</t>
  </si>
  <si>
    <t>ORIGIN ENT. PLC</t>
  </si>
  <si>
    <t>FBD HOLDINGS PLC</t>
  </si>
  <si>
    <t>RYANAIR HOLD. PLC</t>
  </si>
  <si>
    <t>KENMARE RESOURCES</t>
  </si>
  <si>
    <t>VAA VISTA ALEGRE</t>
  </si>
  <si>
    <t>FUT.CLUBE PORTO</t>
  </si>
  <si>
    <t>THE NAVIGATOR COMP</t>
  </si>
  <si>
    <t>SONAECOM,SGPS</t>
  </si>
  <si>
    <t>IMOB.C GRAO PARA</t>
  </si>
  <si>
    <t>ESTORIL SOL N</t>
  </si>
  <si>
    <t>RAMADA</t>
  </si>
  <si>
    <t>NORDIC NANOVECTOR</t>
  </si>
  <si>
    <t>ROMREAL</t>
  </si>
  <si>
    <t>BERGENBIO</t>
  </si>
  <si>
    <t>AEGA</t>
  </si>
  <si>
    <t>ATLANTIC SAPPHIRE</t>
  </si>
  <si>
    <t>UNIVID</t>
  </si>
  <si>
    <t>TELENOR</t>
  </si>
  <si>
    <t>BORGESTAD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</si>
</sst>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6/06</c:v>
                </c:pt>
                <c:pt idx="1">
                  <c:v>5/06</c:v>
                </c:pt>
                <c:pt idx="2">
                  <c:v>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6387.68166733</c:v>
                </c:pt>
                <c:pt idx="1">
                  <c:v>6251.4578482300003</c:v>
                </c:pt>
                <c:pt idx="2">
                  <c:v>7943.3853678599999</c:v>
                </c:pt>
                <c:pt idx="3">
                  <c:v>6828.5404222574998</c:v>
                </c:pt>
                <c:pt idx="4">
                  <c:v>7604.876734362274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6/06</c:v>
                </c:pt>
                <c:pt idx="1">
                  <c:v>5/06</c:v>
                </c:pt>
                <c:pt idx="2">
                  <c:v>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34106</c:v>
                </c:pt>
                <c:pt idx="1">
                  <c:v>35812</c:v>
                </c:pt>
                <c:pt idx="2">
                  <c:v>41696</c:v>
                </c:pt>
                <c:pt idx="3">
                  <c:v>37928.5</c:v>
                </c:pt>
                <c:pt idx="4">
                  <c:v>44009.36363636364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6/06</c:v>
                </c:pt>
                <c:pt idx="1">
                  <c:v>5/06</c:v>
                </c:pt>
                <c:pt idx="2">
                  <c:v>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92.051089329999996</c:v>
                </c:pt>
                <c:pt idx="1">
                  <c:v>85.572538260000002</c:v>
                </c:pt>
                <c:pt idx="2">
                  <c:v>110.9459562</c:v>
                </c:pt>
                <c:pt idx="3">
                  <c:v>94.073569367499999</c:v>
                </c:pt>
                <c:pt idx="4">
                  <c:v>117.30587507045458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6/06</c:v>
                </c:pt>
                <c:pt idx="1">
                  <c:v>5/06</c:v>
                </c:pt>
                <c:pt idx="2">
                  <c:v>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25598</c:v>
                </c:pt>
                <c:pt idx="1">
                  <c:v>26044</c:v>
                </c:pt>
                <c:pt idx="2">
                  <c:v>28534</c:v>
                </c:pt>
                <c:pt idx="3">
                  <c:v>27124.5</c:v>
                </c:pt>
                <c:pt idx="4">
                  <c:v>32723.81818181818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6/06</c:v>
                </c:pt>
                <c:pt idx="1">
                  <c:v>5/06</c:v>
                </c:pt>
                <c:pt idx="2">
                  <c:v>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820.72483618000001</c:v>
                </c:pt>
                <c:pt idx="1">
                  <c:v>663.30000810000001</c:v>
                </c:pt>
                <c:pt idx="2">
                  <c:v>814.52826947000005</c:v>
                </c:pt>
                <c:pt idx="3">
                  <c:v>724.00536041000009</c:v>
                </c:pt>
                <c:pt idx="4">
                  <c:v>587.24935161772726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6/06</c:v>
                </c:pt>
                <c:pt idx="1">
                  <c:v>5/06</c:v>
                </c:pt>
                <c:pt idx="2">
                  <c:v>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211760</c:v>
                </c:pt>
                <c:pt idx="1">
                  <c:v>236038</c:v>
                </c:pt>
                <c:pt idx="2">
                  <c:v>252854</c:v>
                </c:pt>
                <c:pt idx="3">
                  <c:v>233333.5</c:v>
                </c:pt>
                <c:pt idx="4">
                  <c:v>214383.18181818182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6/06</c:v>
                </c:pt>
                <c:pt idx="1">
                  <c:v>5/06</c:v>
                </c:pt>
                <c:pt idx="2">
                  <c:v>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1515380</c:v>
                </c:pt>
                <c:pt idx="1">
                  <c:v>1640900</c:v>
                </c:pt>
                <c:pt idx="2">
                  <c:v>1799440</c:v>
                </c:pt>
                <c:pt idx="3">
                  <c:v>1658033.5</c:v>
                </c:pt>
                <c:pt idx="4">
                  <c:v>1704183.6363636365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6/06</c:v>
                </c:pt>
                <c:pt idx="1">
                  <c:v>5/06</c:v>
                </c:pt>
                <c:pt idx="2">
                  <c:v>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3123.98850365</c:v>
                </c:pt>
                <c:pt idx="1">
                  <c:v>3232.8244469299998</c:v>
                </c:pt>
                <c:pt idx="2">
                  <c:v>4152.56204574</c:v>
                </c:pt>
                <c:pt idx="3">
                  <c:v>3533.30083943</c:v>
                </c:pt>
                <c:pt idx="4">
                  <c:v>4067.5018630781819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6/06</c:v>
                </c:pt>
                <c:pt idx="1">
                  <c:v>5/06</c:v>
                </c:pt>
                <c:pt idx="2">
                  <c:v>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740500</c:v>
                </c:pt>
                <c:pt idx="1">
                  <c:v>833330</c:v>
                </c:pt>
                <c:pt idx="2">
                  <c:v>906248</c:v>
                </c:pt>
                <c:pt idx="3">
                  <c:v>832162.5</c:v>
                </c:pt>
                <c:pt idx="4">
                  <c:v>864947.18181818177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6/06</c:v>
                </c:pt>
                <c:pt idx="1">
                  <c:v>5/06</c:v>
                </c:pt>
                <c:pt idx="2">
                  <c:v>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1894.3835308499999</c:v>
                </c:pt>
                <c:pt idx="1">
                  <c:v>1852.44065456</c:v>
                </c:pt>
                <c:pt idx="2">
                  <c:v>2350.1149153000001</c:v>
                </c:pt>
                <c:pt idx="3">
                  <c:v>1998.5824258174998</c:v>
                </c:pt>
                <c:pt idx="4">
                  <c:v>2265.2057465681819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6/06</c:v>
                </c:pt>
                <c:pt idx="1">
                  <c:v>5/06</c:v>
                </c:pt>
                <c:pt idx="2">
                  <c:v>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413488</c:v>
                </c:pt>
                <c:pt idx="1">
                  <c:v>413762</c:v>
                </c:pt>
                <c:pt idx="2">
                  <c:v>472170</c:v>
                </c:pt>
                <c:pt idx="3">
                  <c:v>432896</c:v>
                </c:pt>
                <c:pt idx="4">
                  <c:v>449234.54545454547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6/06</c:v>
                </c:pt>
                <c:pt idx="1">
                  <c:v>5/06</c:v>
                </c:pt>
                <c:pt idx="2">
                  <c:v>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266.26012405</c:v>
                </c:pt>
                <c:pt idx="1">
                  <c:v>268.74503487999999</c:v>
                </c:pt>
                <c:pt idx="2">
                  <c:v>301.81846214000001</c:v>
                </c:pt>
                <c:pt idx="3">
                  <c:v>284.18750399750002</c:v>
                </c:pt>
                <c:pt idx="4">
                  <c:v>338.96870452909093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6/06</c:v>
                </c:pt>
                <c:pt idx="1">
                  <c:v>5/06</c:v>
                </c:pt>
                <c:pt idx="2">
                  <c:v>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89928</c:v>
                </c:pt>
                <c:pt idx="1">
                  <c:v>95914</c:v>
                </c:pt>
                <c:pt idx="2">
                  <c:v>97938</c:v>
                </c:pt>
                <c:pt idx="3">
                  <c:v>94588.5</c:v>
                </c:pt>
                <c:pt idx="4">
                  <c:v>98885.545454545456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6/06</c:v>
                </c:pt>
                <c:pt idx="1">
                  <c:v>5/06</c:v>
                </c:pt>
                <c:pt idx="2">
                  <c:v>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190.27358326999999</c:v>
                </c:pt>
                <c:pt idx="1">
                  <c:v>148.5751655</c:v>
                </c:pt>
                <c:pt idx="2">
                  <c:v>213.41571901</c:v>
                </c:pt>
                <c:pt idx="3">
                  <c:v>194.390723235</c:v>
                </c:pt>
                <c:pt idx="4">
                  <c:v>228.64519349863633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6" t="s">
        <v>0</v>
      </c>
      <c r="B1" s="36"/>
      <c r="C1" s="36"/>
      <c r="D1" s="36"/>
      <c r="E1" s="36"/>
      <c r="F1" s="36"/>
      <c r="G1" s="36"/>
      <c r="H1" s="36"/>
      <c r="I1" s="40"/>
      <c r="J1" s="40"/>
      <c r="K1" s="40"/>
      <c r="L1" s="41">
        <v>45083</v>
      </c>
      <c r="M1" s="41"/>
      <c r="N1" s="41"/>
    </row>
    <row r="3" spans="1:15" ht="12.75">
      <c r="A3" s="37" t="s">
        <v>102</v>
      </c>
      <c r="B3" s="9"/>
      <c r="C3" s="9"/>
      <c r="D3" s="9"/>
      <c r="E3" s="9"/>
      <c r="F3" s="9"/>
      <c r="G3" s="9"/>
      <c r="H3" s="9"/>
      <c r="K3" s="37" t="s">
        <v>1</v>
      </c>
      <c r="L3" s="9"/>
      <c r="M3" s="9"/>
      <c r="N3" s="9"/>
    </row>
    <row r="4" spans="1:15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45083</v>
      </c>
      <c r="E6" s="12">
        <v>45082</v>
      </c>
      <c r="F6" s="12">
        <v>45079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762.22</v>
      </c>
      <c r="M7" s="16">
        <v>-1.4672360940078955E-3</v>
      </c>
      <c r="N7" s="16">
        <v>0.10625390052394024</v>
      </c>
    </row>
    <row r="8" spans="1:15">
      <c r="K8" s="1" t="s">
        <v>24</v>
      </c>
      <c r="L8" s="15">
        <v>3656.9</v>
      </c>
      <c r="M8" s="16">
        <v>6.1576219143106847E-3</v>
      </c>
      <c r="N8" s="16">
        <v>-1.1961082576590676E-2</v>
      </c>
    </row>
    <row r="9" spans="1:15">
      <c r="A9" s="17" t="s">
        <v>3</v>
      </c>
      <c r="D9" s="18">
        <v>6387.68166733</v>
      </c>
      <c r="E9" s="18">
        <v>6251.4578482300003</v>
      </c>
      <c r="F9" s="18">
        <v>7943.3853678599999</v>
      </c>
      <c r="G9" s="18">
        <v>6828.5404222574998</v>
      </c>
      <c r="H9" s="18">
        <v>7604.876734362274</v>
      </c>
      <c r="K9" s="1" t="s">
        <v>25</v>
      </c>
      <c r="L9" s="15">
        <v>7209</v>
      </c>
      <c r="M9" s="16">
        <v>1.1234691170978195E-3</v>
      </c>
      <c r="N9" s="16">
        <v>0.11357232890932001</v>
      </c>
    </row>
    <row r="10" spans="1:15">
      <c r="A10" s="5" t="s">
        <v>4</v>
      </c>
      <c r="K10" s="1" t="s">
        <v>110</v>
      </c>
      <c r="L10" s="15">
        <v>5933.75</v>
      </c>
      <c r="M10" s="16">
        <v>7.6468230786996827E-3</v>
      </c>
      <c r="N10" s="16">
        <v>3.6261964929070523E-2</v>
      </c>
    </row>
    <row r="11" spans="1:15">
      <c r="A11" s="17" t="s">
        <v>5</v>
      </c>
      <c r="D11" s="18">
        <v>5773.4326308700001</v>
      </c>
      <c r="E11" s="18">
        <v>5739.8300165600003</v>
      </c>
      <c r="F11" s="18">
        <v>7297.6007066399998</v>
      </c>
      <c r="G11" s="18">
        <v>6262.0898624500005</v>
      </c>
      <c r="H11" s="18">
        <v>7192.6470871800011</v>
      </c>
      <c r="K11" s="1" t="s">
        <v>103</v>
      </c>
      <c r="L11" s="15">
        <v>1213.72</v>
      </c>
      <c r="M11" s="19">
        <v>-1.1056881421668829E-2</v>
      </c>
      <c r="N11" s="19">
        <v>2.0790580319596241E-2</v>
      </c>
    </row>
    <row r="12" spans="1:15">
      <c r="A12" s="1" t="s">
        <v>6</v>
      </c>
      <c r="D12" s="20">
        <v>4291.4866092700004</v>
      </c>
      <c r="E12" s="20">
        <v>4273.0556111699998</v>
      </c>
      <c r="F12" s="20">
        <v>5444.1577084099999</v>
      </c>
      <c r="G12" s="20">
        <v>4673.2351349649998</v>
      </c>
      <c r="H12" s="20">
        <v>5457.9266475813638</v>
      </c>
    </row>
    <row r="13" spans="1:15">
      <c r="A13" s="1" t="s">
        <v>7</v>
      </c>
      <c r="D13" s="20">
        <v>850.07515516000001</v>
      </c>
      <c r="E13" s="20">
        <v>835.65741780999997</v>
      </c>
      <c r="F13" s="20">
        <v>955.45575424000003</v>
      </c>
      <c r="G13" s="20">
        <v>870.10964876000003</v>
      </c>
      <c r="H13" s="20">
        <v>931.39610313681806</v>
      </c>
      <c r="K13" s="1" t="s">
        <v>26</v>
      </c>
      <c r="L13" s="15">
        <v>1343.27</v>
      </c>
      <c r="M13" s="16">
        <v>6.4063885102161322E-4</v>
      </c>
      <c r="N13" s="16">
        <v>9.0670672296200072E-2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2956.2</v>
      </c>
      <c r="M14" s="16">
        <v>1.6670732699031188E-3</v>
      </c>
      <c r="N14" s="16">
        <v>2.227693669642905E-2</v>
      </c>
    </row>
    <row r="15" spans="1:15">
      <c r="A15" s="17" t="s">
        <v>8</v>
      </c>
      <c r="D15" s="18">
        <v>163.31436959000001</v>
      </c>
      <c r="E15" s="18">
        <v>272.65258607999999</v>
      </c>
      <c r="F15" s="18">
        <v>256.59766460999998</v>
      </c>
      <c r="G15" s="18">
        <v>243.834876135</v>
      </c>
      <c r="H15" s="18">
        <v>206.50115215772723</v>
      </c>
    </row>
    <row r="16" spans="1:15">
      <c r="A16" s="17" t="s">
        <v>9</v>
      </c>
      <c r="D16" s="18">
        <v>9.1971407900000006</v>
      </c>
      <c r="E16" s="18">
        <v>9.6660145699999998</v>
      </c>
      <c r="F16" s="18">
        <v>11.83267384</v>
      </c>
      <c r="G16" s="18">
        <v>10.1799032825</v>
      </c>
      <c r="H16" s="18">
        <v>12.415585958636365</v>
      </c>
    </row>
    <row r="17" spans="1:8">
      <c r="A17" s="17" t="s">
        <v>10</v>
      </c>
      <c r="D17" s="18">
        <v>8.6513849399999998</v>
      </c>
      <c r="E17" s="18">
        <v>9.5211176599999998</v>
      </c>
      <c r="F17" s="18">
        <v>11.738166769999999</v>
      </c>
      <c r="G17" s="18">
        <v>9.8979992800000005</v>
      </c>
      <c r="H17" s="18">
        <v>12.031571673181817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433.08614114</v>
      </c>
      <c r="E19" s="18">
        <v>219.78811336000001</v>
      </c>
      <c r="F19" s="18">
        <v>365.61615599999999</v>
      </c>
      <c r="G19" s="18">
        <v>302.53778110999997</v>
      </c>
      <c r="H19" s="18">
        <v>181.28133739272729</v>
      </c>
    </row>
    <row r="20" spans="1:8">
      <c r="A20" s="1" t="s">
        <v>12</v>
      </c>
      <c r="D20" s="20">
        <v>5.0157453600000004</v>
      </c>
      <c r="E20" s="20">
        <v>7.6506945100000001</v>
      </c>
      <c r="F20" s="20">
        <v>4.6494555599999998</v>
      </c>
      <c r="G20" s="20">
        <v>5.1797789525000004</v>
      </c>
      <c r="H20" s="20">
        <v>19.582094549545452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1515380</v>
      </c>
      <c r="E22" s="21">
        <v>1640900</v>
      </c>
      <c r="F22" s="21">
        <v>1799440</v>
      </c>
      <c r="G22" s="21">
        <v>1658033.5</v>
      </c>
      <c r="H22" s="21">
        <v>1704183.6363636365</v>
      </c>
    </row>
    <row r="23" spans="1:8">
      <c r="A23" s="5" t="s">
        <v>14</v>
      </c>
    </row>
    <row r="27" spans="1:8" ht="12.75">
      <c r="A27" s="2"/>
      <c r="B27" s="37" t="s">
        <v>31</v>
      </c>
      <c r="C27" s="37"/>
      <c r="D27" s="37"/>
      <c r="E27" s="2"/>
      <c r="F27" s="37" t="s">
        <v>33</v>
      </c>
      <c r="G27" s="37"/>
      <c r="H27" s="37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306.58640000000003</v>
      </c>
      <c r="F30" s="1" t="s">
        <v>121</v>
      </c>
      <c r="G30" s="22">
        <v>91.150499999999994</v>
      </c>
    </row>
    <row r="31" spans="1:8">
      <c r="B31" s="1" t="s">
        <v>109</v>
      </c>
      <c r="C31" s="22">
        <v>286.93189999999998</v>
      </c>
      <c r="F31" s="1" t="s">
        <v>136</v>
      </c>
      <c r="G31" s="22">
        <v>41.418300000000002</v>
      </c>
    </row>
    <row r="32" spans="1:8">
      <c r="B32" s="1" t="s">
        <v>92</v>
      </c>
      <c r="C32" s="22">
        <v>274.26979999999998</v>
      </c>
      <c r="F32" s="1" t="s">
        <v>137</v>
      </c>
      <c r="G32" s="22">
        <v>33.637300000000003</v>
      </c>
    </row>
    <row r="33" spans="2:7">
      <c r="B33" s="1" t="s">
        <v>108</v>
      </c>
      <c r="C33" s="22">
        <v>223.26320000000001</v>
      </c>
      <c r="F33" s="1" t="s">
        <v>122</v>
      </c>
      <c r="G33" s="22">
        <v>27.4316</v>
      </c>
    </row>
    <row r="34" spans="2:7">
      <c r="B34" s="1" t="s">
        <v>104</v>
      </c>
      <c r="C34" s="22">
        <v>146.29689999999999</v>
      </c>
      <c r="F34" s="1" t="s">
        <v>138</v>
      </c>
      <c r="G34" s="22">
        <v>22.5032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35</v>
      </c>
      <c r="B1" s="36"/>
      <c r="C1" s="36"/>
      <c r="D1" s="36"/>
      <c r="E1" s="36"/>
      <c r="F1" s="36"/>
      <c r="G1" s="36"/>
      <c r="H1" s="36"/>
      <c r="I1" s="40"/>
      <c r="J1" s="40"/>
      <c r="K1" s="41">
        <v>45083</v>
      </c>
      <c r="L1" s="41"/>
      <c r="M1" s="41"/>
    </row>
    <row r="3" spans="1:13" ht="12.75">
      <c r="A3" s="37" t="s">
        <v>36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45083</v>
      </c>
      <c r="E6" s="12">
        <v>45082</v>
      </c>
      <c r="F6" s="12">
        <v>45079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7209</v>
      </c>
      <c r="L7" s="16">
        <v>1.1234691170978195E-3</v>
      </c>
      <c r="M7" s="16">
        <v>0.11357232890932001</v>
      </c>
    </row>
    <row r="8" spans="1:13">
      <c r="J8" s="1" t="s">
        <v>39</v>
      </c>
      <c r="K8" s="15">
        <v>11176.07</v>
      </c>
      <c r="L8" s="16">
        <v>6.2648055326210983E-3</v>
      </c>
      <c r="M8" s="16">
        <v>7.0904839930625352E-2</v>
      </c>
    </row>
    <row r="9" spans="1:13">
      <c r="A9" s="17" t="s">
        <v>3</v>
      </c>
      <c r="D9" s="18">
        <v>3123.98850365</v>
      </c>
      <c r="E9" s="18">
        <v>3232.8244469299998</v>
      </c>
      <c r="F9" s="18">
        <v>4152.56204574</v>
      </c>
      <c r="G9" s="18">
        <v>3533.30083943</v>
      </c>
      <c r="H9" s="18">
        <v>4067.5018630781819</v>
      </c>
      <c r="J9" s="1" t="s">
        <v>40</v>
      </c>
      <c r="K9" s="15">
        <v>7787.49</v>
      </c>
      <c r="L9" s="16">
        <v>1.4492902721372491E-3</v>
      </c>
      <c r="M9" s="16">
        <v>0.1107182487498608</v>
      </c>
    </row>
    <row r="10" spans="1:13">
      <c r="A10" s="5" t="s">
        <v>4</v>
      </c>
      <c r="J10" s="1" t="s">
        <v>15</v>
      </c>
      <c r="K10" s="15">
        <v>5503.39</v>
      </c>
      <c r="L10" s="16">
        <v>1.4812792866567559E-3</v>
      </c>
      <c r="M10" s="16">
        <v>0.10658940057788713</v>
      </c>
    </row>
    <row r="11" spans="1:13">
      <c r="A11" s="17" t="s">
        <v>5</v>
      </c>
      <c r="D11" s="18">
        <v>3010.5656914599999</v>
      </c>
      <c r="E11" s="18">
        <v>3026.1921019699998</v>
      </c>
      <c r="F11" s="18">
        <v>3955.6703279600001</v>
      </c>
      <c r="G11" s="18">
        <v>3346.9314060975003</v>
      </c>
      <c r="H11" s="18">
        <v>3907.2809780818179</v>
      </c>
      <c r="J11" s="1" t="s">
        <v>41</v>
      </c>
      <c r="K11" s="15">
        <v>14092.44</v>
      </c>
      <c r="L11" s="16">
        <v>2.0136346959496176E-3</v>
      </c>
      <c r="M11" s="16">
        <v>4.0221324314229756E-2</v>
      </c>
    </row>
    <row r="12" spans="1:13">
      <c r="A12" s="1" t="s">
        <v>37</v>
      </c>
      <c r="D12" s="20">
        <v>2528.57568171</v>
      </c>
      <c r="E12" s="20">
        <v>2570.2192537699998</v>
      </c>
      <c r="F12" s="20">
        <v>3429.7784250599998</v>
      </c>
      <c r="G12" s="20">
        <v>2866.7708605475</v>
      </c>
      <c r="H12" s="20">
        <v>3361.4046308350003</v>
      </c>
      <c r="J12" s="1" t="s">
        <v>42</v>
      </c>
      <c r="K12" s="15">
        <v>12177.26</v>
      </c>
      <c r="L12" s="16">
        <v>-3.6149586300796566E-3</v>
      </c>
      <c r="M12" s="16">
        <v>1.6918211524826976E-2</v>
      </c>
    </row>
    <row r="13" spans="1:13">
      <c r="A13" s="1" t="s">
        <v>38</v>
      </c>
      <c r="D13" s="20">
        <v>3042.6744811899998</v>
      </c>
      <c r="E13" s="20">
        <v>3070.40291901</v>
      </c>
      <c r="F13" s="20">
        <v>4044.04599968</v>
      </c>
      <c r="G13" s="20">
        <v>3402.03055632</v>
      </c>
      <c r="H13" s="20">
        <v>3973.3084712004552</v>
      </c>
      <c r="J13" s="1" t="s">
        <v>43</v>
      </c>
      <c r="K13" s="15">
        <v>13853.62</v>
      </c>
      <c r="L13" s="16">
        <v>1.2445433783354609E-3</v>
      </c>
      <c r="M13" s="16">
        <v>3.6557344053848029E-2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5389.09</v>
      </c>
      <c r="L14" s="16">
        <v>1.4364398590691607E-3</v>
      </c>
      <c r="M14" s="16">
        <v>0.10569023955879819</v>
      </c>
    </row>
    <row r="15" spans="1:13">
      <c r="A15" s="17" t="s">
        <v>8</v>
      </c>
      <c r="D15" s="18">
        <v>92.718223829999999</v>
      </c>
      <c r="E15" s="18">
        <v>183.49499825999999</v>
      </c>
      <c r="F15" s="18">
        <v>169.24808590999999</v>
      </c>
      <c r="G15" s="18">
        <v>162.9252184325</v>
      </c>
      <c r="H15" s="18">
        <v>131.74054667227273</v>
      </c>
    </row>
    <row r="16" spans="1:13">
      <c r="A16" s="17" t="s">
        <v>9</v>
      </c>
      <c r="D16" s="18">
        <v>9.1077801800000007</v>
      </c>
      <c r="E16" s="18">
        <v>9.6175486899999996</v>
      </c>
      <c r="F16" s="18">
        <v>11.75097639</v>
      </c>
      <c r="G16" s="18">
        <v>10.12048738</v>
      </c>
      <c r="H16" s="18">
        <v>12.391593798181818</v>
      </c>
    </row>
    <row r="17" spans="1:8">
      <c r="A17" s="17" t="s">
        <v>10</v>
      </c>
      <c r="D17" s="18">
        <v>8.6513849399999998</v>
      </c>
      <c r="E17" s="18">
        <v>9.5211176599999998</v>
      </c>
      <c r="F17" s="18">
        <v>11.738166769999999</v>
      </c>
      <c r="G17" s="18">
        <v>9.7990492800000002</v>
      </c>
      <c r="H17" s="18">
        <v>12.027226673181817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2.9454232400000002</v>
      </c>
      <c r="E19" s="18">
        <v>3.9986803499999999</v>
      </c>
      <c r="F19" s="18">
        <v>4.1544887099999999</v>
      </c>
      <c r="G19" s="18">
        <v>3.5246782400000001</v>
      </c>
      <c r="H19" s="18">
        <v>4.0615178527272722</v>
      </c>
    </row>
    <row r="20" spans="1:8">
      <c r="A20" s="1" t="s">
        <v>12</v>
      </c>
      <c r="D20" s="20">
        <v>0.1456288</v>
      </c>
      <c r="E20" s="20">
        <v>0.45240539000000002</v>
      </c>
      <c r="F20" s="20">
        <v>0.24037101999999999</v>
      </c>
      <c r="G20" s="20">
        <v>0.235316255</v>
      </c>
      <c r="H20" s="20">
        <v>1.1290634627272724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740500</v>
      </c>
      <c r="E22" s="21">
        <v>833330</v>
      </c>
      <c r="F22" s="21">
        <v>906248</v>
      </c>
      <c r="G22" s="21">
        <v>832162.5</v>
      </c>
      <c r="H22" s="21">
        <v>864947.18181818177</v>
      </c>
    </row>
    <row r="23" spans="1:8">
      <c r="A23" s="5" t="s">
        <v>14</v>
      </c>
    </row>
    <row r="27" spans="1:8" ht="12.75">
      <c r="A27" s="37" t="s">
        <v>45</v>
      </c>
      <c r="B27" s="37"/>
      <c r="C27" s="2"/>
      <c r="D27" s="37" t="s">
        <v>45</v>
      </c>
      <c r="E27" s="37"/>
      <c r="F27" s="2"/>
      <c r="G27" s="37" t="s">
        <v>45</v>
      </c>
      <c r="H27" s="37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92</v>
      </c>
      <c r="B31" s="22">
        <v>274.26979999999998</v>
      </c>
      <c r="D31" s="1" t="s">
        <v>139</v>
      </c>
      <c r="E31" s="22">
        <v>38.422392000000002</v>
      </c>
      <c r="G31" s="1" t="s">
        <v>113</v>
      </c>
      <c r="H31" s="22">
        <v>-50</v>
      </c>
    </row>
    <row r="32" spans="1:8">
      <c r="A32" s="1" t="s">
        <v>108</v>
      </c>
      <c r="B32" s="22">
        <v>223.26320000000001</v>
      </c>
      <c r="D32" s="1" t="s">
        <v>140</v>
      </c>
      <c r="E32" s="22">
        <v>22.672508000000001</v>
      </c>
      <c r="G32" s="1" t="s">
        <v>141</v>
      </c>
      <c r="H32" s="22">
        <v>-33.333333000000003</v>
      </c>
    </row>
    <row r="33" spans="1:8">
      <c r="A33" s="1" t="s">
        <v>104</v>
      </c>
      <c r="B33" s="22">
        <v>146.29689999999999</v>
      </c>
      <c r="D33" s="1" t="s">
        <v>142</v>
      </c>
      <c r="E33" s="22">
        <v>18.390805</v>
      </c>
      <c r="G33" s="1" t="s">
        <v>143</v>
      </c>
      <c r="H33" s="22">
        <v>-21.875</v>
      </c>
    </row>
    <row r="34" spans="1:8">
      <c r="A34" s="1" t="s">
        <v>115</v>
      </c>
      <c r="B34" s="22">
        <v>125.30549999999999</v>
      </c>
      <c r="D34" s="1" t="s">
        <v>144</v>
      </c>
      <c r="E34" s="22">
        <v>15.699659</v>
      </c>
      <c r="G34" s="1" t="s">
        <v>145</v>
      </c>
      <c r="H34" s="22">
        <v>-19.553073000000001</v>
      </c>
    </row>
    <row r="35" spans="1:8">
      <c r="A35" s="1" t="s">
        <v>146</v>
      </c>
      <c r="B35" s="22">
        <v>97.069000000000003</v>
      </c>
      <c r="D35" s="1" t="s">
        <v>147</v>
      </c>
      <c r="E35" s="22">
        <v>13.245032999999999</v>
      </c>
      <c r="G35" s="1" t="s">
        <v>148</v>
      </c>
      <c r="H35" s="22">
        <v>-13.178295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52</v>
      </c>
      <c r="B1" s="36"/>
      <c r="C1" s="36"/>
      <c r="D1" s="36"/>
      <c r="E1" s="36"/>
      <c r="F1" s="36"/>
      <c r="G1" s="36"/>
      <c r="H1" s="36"/>
      <c r="I1" s="40"/>
      <c r="J1" s="40"/>
      <c r="K1" s="41">
        <v>45083</v>
      </c>
      <c r="L1" s="41"/>
      <c r="M1" s="41"/>
    </row>
    <row r="3" spans="1:13" ht="12.75">
      <c r="A3" s="37" t="s">
        <v>53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45083</v>
      </c>
      <c r="E6" s="12">
        <v>45082</v>
      </c>
      <c r="F6" s="12">
        <v>45079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762.22</v>
      </c>
      <c r="L7" s="16">
        <v>-1.4672360940078955E-3</v>
      </c>
      <c r="M7" s="16">
        <v>0.10625390052394024</v>
      </c>
    </row>
    <row r="8" spans="1:13">
      <c r="J8" s="1" t="s">
        <v>18</v>
      </c>
      <c r="K8" s="15">
        <v>925.51</v>
      </c>
      <c r="L8" s="16">
        <v>-6.1549758120249543E-4</v>
      </c>
      <c r="M8" s="16">
        <v>-4.463997590516966E-3</v>
      </c>
    </row>
    <row r="9" spans="1:13">
      <c r="A9" s="17" t="s">
        <v>3</v>
      </c>
      <c r="D9" s="18">
        <v>1894.3835308499999</v>
      </c>
      <c r="E9" s="18">
        <v>1852.44065456</v>
      </c>
      <c r="F9" s="18">
        <v>2350.1149153000001</v>
      </c>
      <c r="G9" s="18">
        <v>1998.5824258174998</v>
      </c>
      <c r="H9" s="18">
        <v>2265.2057465681819</v>
      </c>
      <c r="J9" s="1" t="s">
        <v>20</v>
      </c>
      <c r="K9" s="15">
        <v>1264.27</v>
      </c>
      <c r="L9" s="16">
        <v>-9.2457959286895708E-4</v>
      </c>
      <c r="M9" s="16">
        <v>6.2903022405313314E-2</v>
      </c>
    </row>
    <row r="10" spans="1:13">
      <c r="A10" s="5" t="s">
        <v>4</v>
      </c>
      <c r="J10" s="1" t="s">
        <v>19</v>
      </c>
      <c r="K10" s="15">
        <v>1031.76</v>
      </c>
      <c r="L10" s="16">
        <v>-8.038040267676072E-4</v>
      </c>
      <c r="M10" s="16">
        <v>9.2156240076214591E-2</v>
      </c>
    </row>
    <row r="11" spans="1:13">
      <c r="A11" s="17" t="s">
        <v>5</v>
      </c>
      <c r="D11" s="18">
        <v>1815.6129763599999</v>
      </c>
      <c r="E11" s="18">
        <v>1751.3938536000001</v>
      </c>
      <c r="F11" s="18">
        <v>2255.1877808200002</v>
      </c>
      <c r="G11" s="18">
        <v>1910.4655227500002</v>
      </c>
      <c r="H11" s="18">
        <v>2181.0666415277283</v>
      </c>
      <c r="K11" s="15"/>
      <c r="L11" s="16"/>
      <c r="M11" s="16"/>
    </row>
    <row r="12" spans="1:13">
      <c r="A12" s="1" t="s">
        <v>54</v>
      </c>
      <c r="D12" s="20">
        <v>1639.70930211</v>
      </c>
      <c r="E12" s="20">
        <v>1577.73625072</v>
      </c>
      <c r="F12" s="20">
        <v>2019.11994402</v>
      </c>
      <c r="G12" s="20">
        <v>1721.40554004</v>
      </c>
      <c r="H12" s="20">
        <v>1944.4053113327279</v>
      </c>
      <c r="K12" s="15"/>
      <c r="L12" s="16"/>
      <c r="M12" s="16"/>
    </row>
    <row r="13" spans="1:13">
      <c r="A13" s="1" t="s">
        <v>55</v>
      </c>
      <c r="D13" s="20">
        <v>142.52465058000001</v>
      </c>
      <c r="E13" s="20">
        <v>143.32878303999999</v>
      </c>
      <c r="F13" s="20">
        <v>172.68576414</v>
      </c>
      <c r="G13" s="20">
        <v>147.21480051999998</v>
      </c>
      <c r="H13" s="20">
        <v>188.26099259409091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70.140958679999997</v>
      </c>
      <c r="E15" s="18">
        <v>88.817895320000005</v>
      </c>
      <c r="F15" s="18">
        <v>87.050654469999998</v>
      </c>
      <c r="G15" s="18">
        <v>79.569833474999996</v>
      </c>
      <c r="H15" s="18">
        <v>74.069054640909087</v>
      </c>
    </row>
    <row r="16" spans="1:13">
      <c r="A16" s="17" t="s">
        <v>9</v>
      </c>
      <c r="D16" s="18">
        <v>8.9360609999999993E-2</v>
      </c>
      <c r="E16" s="18">
        <v>4.8465880000000003E-2</v>
      </c>
      <c r="F16" s="18">
        <v>8.1697450000000005E-2</v>
      </c>
      <c r="G16" s="18">
        <v>5.9415902500000006E-2</v>
      </c>
      <c r="H16" s="18">
        <v>2.3992160454545455E-2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8.5402351999999997</v>
      </c>
      <c r="E19" s="18">
        <v>12.180439760000001</v>
      </c>
      <c r="F19" s="18">
        <v>7.7947825599999998</v>
      </c>
      <c r="G19" s="18">
        <v>8.4876536900000001</v>
      </c>
      <c r="H19" s="18">
        <v>10.046058239090909</v>
      </c>
    </row>
    <row r="20" spans="1:8">
      <c r="A20" s="1" t="s">
        <v>12</v>
      </c>
      <c r="D20" s="20">
        <v>4.69524556</v>
      </c>
      <c r="E20" s="20">
        <v>6.7810280199999999</v>
      </c>
      <c r="F20" s="20">
        <v>4.2391297799999998</v>
      </c>
      <c r="G20" s="20">
        <v>4.7066649624999997</v>
      </c>
      <c r="H20" s="20">
        <v>5.1297748272727288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413488</v>
      </c>
      <c r="E22" s="21">
        <v>413762</v>
      </c>
      <c r="F22" s="21">
        <v>472170</v>
      </c>
      <c r="G22" s="21">
        <v>432896</v>
      </c>
      <c r="H22" s="21">
        <v>449234.54545454547</v>
      </c>
    </row>
    <row r="23" spans="1:8">
      <c r="A23" s="5" t="s">
        <v>14</v>
      </c>
    </row>
    <row r="27" spans="1:8" ht="12.75">
      <c r="A27" s="37" t="s">
        <v>56</v>
      </c>
      <c r="B27" s="37"/>
      <c r="C27" s="2"/>
      <c r="D27" s="37" t="s">
        <v>56</v>
      </c>
      <c r="E27" s="37"/>
      <c r="F27" s="2"/>
      <c r="G27" s="37" t="s">
        <v>56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306.58640000000003</v>
      </c>
      <c r="D31" s="1" t="s">
        <v>149</v>
      </c>
      <c r="E31" s="22">
        <v>4.5454549999999996</v>
      </c>
      <c r="G31" s="1" t="s">
        <v>150</v>
      </c>
      <c r="H31" s="22">
        <v>-5.3278689999999997</v>
      </c>
    </row>
    <row r="32" spans="1:8">
      <c r="A32" s="1" t="s">
        <v>109</v>
      </c>
      <c r="B32" s="22">
        <v>286.93189999999998</v>
      </c>
      <c r="D32" s="1" t="s">
        <v>151</v>
      </c>
      <c r="E32" s="22">
        <v>2.8578779999999999</v>
      </c>
      <c r="G32" s="1" t="s">
        <v>152</v>
      </c>
      <c r="H32" s="22">
        <v>-4.3882589999999997</v>
      </c>
    </row>
    <row r="33" spans="1:8">
      <c r="A33" s="1" t="s">
        <v>105</v>
      </c>
      <c r="B33" s="22">
        <v>117.2264</v>
      </c>
      <c r="D33" s="1" t="s">
        <v>153</v>
      </c>
      <c r="E33" s="22">
        <v>2.673797</v>
      </c>
      <c r="G33" s="1" t="s">
        <v>123</v>
      </c>
      <c r="H33" s="22">
        <v>-4.2553190000000001</v>
      </c>
    </row>
    <row r="34" spans="1:8">
      <c r="A34" s="1" t="s">
        <v>121</v>
      </c>
      <c r="B34" s="22">
        <v>91.150499999999994</v>
      </c>
      <c r="D34" s="1" t="s">
        <v>154</v>
      </c>
      <c r="E34" s="22">
        <v>2.0894720000000002</v>
      </c>
      <c r="G34" s="1" t="s">
        <v>137</v>
      </c>
      <c r="H34" s="22">
        <v>-4.1342210000000001</v>
      </c>
    </row>
    <row r="35" spans="1:8">
      <c r="A35" s="1" t="s">
        <v>155</v>
      </c>
      <c r="B35" s="22">
        <v>71.755099999999999</v>
      </c>
      <c r="D35" s="1" t="s">
        <v>136</v>
      </c>
      <c r="E35" s="22">
        <v>1.9598800000000001</v>
      </c>
      <c r="G35" s="1" t="s">
        <v>124</v>
      </c>
      <c r="H35" s="22">
        <v>-3.08311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69</v>
      </c>
      <c r="B1" s="36"/>
      <c r="C1" s="36"/>
      <c r="D1" s="36"/>
      <c r="E1" s="36"/>
      <c r="F1" s="36"/>
      <c r="G1" s="36"/>
      <c r="H1" s="36"/>
      <c r="I1" s="40"/>
      <c r="J1" s="40"/>
      <c r="K1" s="41">
        <v>45083</v>
      </c>
      <c r="L1" s="41"/>
      <c r="M1" s="41"/>
    </row>
    <row r="3" spans="1:13" ht="12.75">
      <c r="A3" s="37" t="s">
        <v>70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45083</v>
      </c>
      <c r="E6" s="12">
        <v>45082</v>
      </c>
      <c r="F6" s="12">
        <v>45079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3656.9</v>
      </c>
      <c r="L7" s="16">
        <v>6.1576219143106847E-3</v>
      </c>
      <c r="M7" s="16">
        <v>-1.1961082576590676E-2</v>
      </c>
    </row>
    <row r="8" spans="1:13">
      <c r="J8" s="1" t="s">
        <v>62</v>
      </c>
      <c r="K8" s="15">
        <v>6592.41</v>
      </c>
      <c r="L8" s="16">
        <v>3.2704704972819076E-3</v>
      </c>
      <c r="M8" s="16">
        <v>3.8364488630993954E-2</v>
      </c>
    </row>
    <row r="9" spans="1:13">
      <c r="A9" s="17" t="s">
        <v>3</v>
      </c>
      <c r="D9" s="18">
        <v>266.26012405</v>
      </c>
      <c r="E9" s="18">
        <v>268.74503487999999</v>
      </c>
      <c r="F9" s="18">
        <v>301.81846214000001</v>
      </c>
      <c r="G9" s="18">
        <v>284.18750399750002</v>
      </c>
      <c r="H9" s="18">
        <v>338.96870452909093</v>
      </c>
      <c r="J9" s="1" t="s">
        <v>63</v>
      </c>
      <c r="K9" s="15">
        <v>10981.9</v>
      </c>
      <c r="L9" s="16">
        <v>-1.2286945188947351E-3</v>
      </c>
      <c r="M9" s="16">
        <v>-3.9683587639070872E-2</v>
      </c>
    </row>
    <row r="10" spans="1:13">
      <c r="A10" s="5" t="s">
        <v>4</v>
      </c>
      <c r="J10" s="1" t="s">
        <v>64</v>
      </c>
      <c r="K10" s="15">
        <v>10147.459999999999</v>
      </c>
      <c r="L10" s="16">
        <v>3.2715829063003632E-3</v>
      </c>
      <c r="M10" s="16">
        <v>5.8236338816334721E-2</v>
      </c>
    </row>
    <row r="11" spans="1:13">
      <c r="A11" s="17" t="s">
        <v>5</v>
      </c>
      <c r="D11" s="18">
        <v>266.03165431999997</v>
      </c>
      <c r="E11" s="18">
        <v>268.34097693000001</v>
      </c>
      <c r="F11" s="18">
        <v>301.59521160999998</v>
      </c>
      <c r="G11" s="18">
        <v>283.84190512499998</v>
      </c>
      <c r="H11" s="18">
        <v>338.5937382695455</v>
      </c>
      <c r="J11" s="1" t="s">
        <v>65</v>
      </c>
      <c r="K11" s="15">
        <v>16066.36</v>
      </c>
      <c r="L11" s="16">
        <v>-1.229629979597302E-3</v>
      </c>
      <c r="M11" s="16">
        <v>-1.8619904845035729E-2</v>
      </c>
    </row>
    <row r="12" spans="1:13">
      <c r="A12" s="1" t="s">
        <v>57</v>
      </c>
      <c r="D12" s="20">
        <v>234.28399164000001</v>
      </c>
      <c r="E12" s="20">
        <v>231.59328472999999</v>
      </c>
      <c r="F12" s="20">
        <v>271.49593934000001</v>
      </c>
      <c r="G12" s="20">
        <v>251.02226824750005</v>
      </c>
      <c r="H12" s="20">
        <v>307.5580534954546</v>
      </c>
      <c r="J12" s="1" t="s">
        <v>66</v>
      </c>
      <c r="K12" s="15">
        <v>12231.09</v>
      </c>
      <c r="L12" s="16">
        <v>2.3971794417891878E-3</v>
      </c>
      <c r="M12" s="16">
        <v>-8.636173530756186E-3</v>
      </c>
    </row>
    <row r="13" spans="1:13">
      <c r="A13" s="1" t="s">
        <v>58</v>
      </c>
      <c r="D13" s="20">
        <v>762.92598901999997</v>
      </c>
      <c r="E13" s="20">
        <v>725.35377762999997</v>
      </c>
      <c r="F13" s="20">
        <v>898.84426442999995</v>
      </c>
      <c r="G13" s="20">
        <v>787.16344645499998</v>
      </c>
      <c r="H13" s="20">
        <v>978.54378214727262</v>
      </c>
      <c r="J13" s="1" t="s">
        <v>67</v>
      </c>
      <c r="K13" s="15">
        <v>49499.55</v>
      </c>
      <c r="L13" s="16">
        <v>2.8942372565428087E-3</v>
      </c>
      <c r="M13" s="16">
        <v>1.1306509563369094E-2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45919.58</v>
      </c>
      <c r="L14" s="16">
        <v>2.874554795627482E-3</v>
      </c>
      <c r="M14" s="16">
        <v>1.1082819713829295E-2</v>
      </c>
    </row>
    <row r="15" spans="1:13">
      <c r="A15" s="17" t="s">
        <v>8</v>
      </c>
      <c r="D15" s="18">
        <v>9.7366830000000001E-2</v>
      </c>
      <c r="E15" s="18">
        <v>2.8393649999999999E-2</v>
      </c>
      <c r="F15" s="18">
        <v>0.12285978</v>
      </c>
      <c r="G15" s="18">
        <v>6.7785310000000001E-2</v>
      </c>
      <c r="H15" s="18">
        <v>5.0145558181818199E-2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9.8949999999999996E-2</v>
      </c>
      <c r="H17" s="18">
        <v>4.3449999999999999E-3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0.13110289999999999</v>
      </c>
      <c r="E19" s="18">
        <v>0.37566430000000001</v>
      </c>
      <c r="F19" s="18">
        <v>0.10039075</v>
      </c>
      <c r="G19" s="18">
        <v>0.17886356249999999</v>
      </c>
      <c r="H19" s="18">
        <v>0.3204757013636364</v>
      </c>
    </row>
    <row r="20" spans="1:8">
      <c r="A20" s="1" t="s">
        <v>12</v>
      </c>
      <c r="D20" s="20">
        <v>2.4864000000000002E-3</v>
      </c>
      <c r="E20" s="20">
        <v>0.2211525</v>
      </c>
      <c r="F20" s="20">
        <v>4.1686000000000001E-2</v>
      </c>
      <c r="G20" s="20">
        <v>7.7603674999999997E-2</v>
      </c>
      <c r="H20" s="20">
        <v>0.21582852636363639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89928</v>
      </c>
      <c r="E22" s="21">
        <v>95914</v>
      </c>
      <c r="F22" s="21">
        <v>97938</v>
      </c>
      <c r="G22" s="21">
        <v>94588.5</v>
      </c>
      <c r="H22" s="21">
        <v>98885.545454545456</v>
      </c>
    </row>
    <row r="23" spans="1:8">
      <c r="A23" s="5" t="s">
        <v>14</v>
      </c>
    </row>
    <row r="27" spans="1:8" ht="12.75">
      <c r="A27" s="37" t="s">
        <v>59</v>
      </c>
      <c r="B27" s="37"/>
      <c r="C27" s="2"/>
      <c r="D27" s="37" t="s">
        <v>59</v>
      </c>
      <c r="E27" s="37"/>
      <c r="F27" s="2"/>
      <c r="G27" s="37" t="s">
        <v>59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87.226699999999994</v>
      </c>
      <c r="D31" s="1" t="s">
        <v>156</v>
      </c>
      <c r="E31" s="22">
        <v>9.6774190000000004</v>
      </c>
      <c r="G31" s="1" t="s">
        <v>157</v>
      </c>
      <c r="H31" s="22">
        <v>-6.8493149999999998</v>
      </c>
    </row>
    <row r="32" spans="1:8">
      <c r="A32" s="1" t="s">
        <v>61</v>
      </c>
      <c r="B32" s="22">
        <v>28.859000000000002</v>
      </c>
      <c r="D32" s="1" t="s">
        <v>158</v>
      </c>
      <c r="E32" s="22">
        <v>4.5088569999999999</v>
      </c>
      <c r="G32" s="1" t="s">
        <v>159</v>
      </c>
      <c r="H32" s="22">
        <v>-5.1989150000000004</v>
      </c>
    </row>
    <row r="33" spans="1:8">
      <c r="A33" s="1" t="s">
        <v>117</v>
      </c>
      <c r="B33" s="22">
        <v>17.584800000000001</v>
      </c>
      <c r="D33" s="1" t="s">
        <v>160</v>
      </c>
      <c r="E33" s="22">
        <v>4.1044780000000003</v>
      </c>
      <c r="G33" s="1" t="s">
        <v>161</v>
      </c>
      <c r="H33" s="22">
        <v>-3.370787</v>
      </c>
    </row>
    <row r="34" spans="1:8">
      <c r="A34" s="1" t="s">
        <v>114</v>
      </c>
      <c r="B34" s="22">
        <v>13.3101</v>
      </c>
      <c r="D34" s="1" t="s">
        <v>162</v>
      </c>
      <c r="E34" s="22">
        <v>3.3057850000000002</v>
      </c>
      <c r="G34" s="1" t="s">
        <v>163</v>
      </c>
      <c r="H34" s="22">
        <v>-3.3057850000000002</v>
      </c>
    </row>
    <row r="35" spans="1:8">
      <c r="A35" s="1" t="s">
        <v>164</v>
      </c>
      <c r="B35" s="22">
        <v>10.1633</v>
      </c>
      <c r="D35" s="1" t="s">
        <v>165</v>
      </c>
      <c r="E35" s="22">
        <v>3.0075189999999998</v>
      </c>
      <c r="G35" s="1" t="s">
        <v>166</v>
      </c>
      <c r="H35" s="22">
        <v>-3.1746029999999998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6" t="s">
        <v>75</v>
      </c>
      <c r="B1" s="36"/>
      <c r="C1" s="36"/>
      <c r="D1" s="36"/>
      <c r="E1" s="36"/>
      <c r="F1" s="36"/>
      <c r="G1" s="36"/>
      <c r="H1" s="36"/>
      <c r="I1" s="40"/>
      <c r="J1" s="40"/>
      <c r="K1" s="41">
        <v>45083</v>
      </c>
      <c r="L1" s="41"/>
      <c r="M1" s="41"/>
    </row>
    <row r="3" spans="1:17" ht="12.75">
      <c r="A3" s="37" t="s">
        <v>76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7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45083</v>
      </c>
      <c r="E6" s="12">
        <v>45082</v>
      </c>
      <c r="F6" s="12">
        <v>45079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8567.98</v>
      </c>
      <c r="L7" s="16">
        <v>-4.4097500212063601E-3</v>
      </c>
      <c r="M7" s="16">
        <v>0.20526050736971824</v>
      </c>
    </row>
    <row r="8" spans="1:17">
      <c r="J8" s="1" t="s">
        <v>88</v>
      </c>
      <c r="K8" s="15">
        <v>345.49</v>
      </c>
      <c r="L8" s="16">
        <v>-1.5894266100777599E-2</v>
      </c>
      <c r="M8" s="16">
        <v>5.2777523844348861E-2</v>
      </c>
    </row>
    <row r="9" spans="1:17">
      <c r="A9" s="17" t="s">
        <v>3</v>
      </c>
      <c r="D9" s="18">
        <v>190.27358326999999</v>
      </c>
      <c r="E9" s="18">
        <v>148.5751655</v>
      </c>
      <c r="F9" s="18">
        <v>213.41571901</v>
      </c>
      <c r="G9" s="18">
        <v>194.390723235</v>
      </c>
      <c r="H9" s="18">
        <v>228.64519349863633</v>
      </c>
      <c r="J9" s="1" t="s">
        <v>89</v>
      </c>
      <c r="K9" s="15">
        <v>1472.89</v>
      </c>
      <c r="L9" s="16">
        <v>-3.7270021645021689E-3</v>
      </c>
      <c r="M9" s="16">
        <v>0.21325370675453059</v>
      </c>
    </row>
    <row r="10" spans="1:17">
      <c r="A10" s="5" t="s">
        <v>4</v>
      </c>
      <c r="J10" s="1" t="s">
        <v>90</v>
      </c>
      <c r="K10" s="15">
        <v>1889.36</v>
      </c>
      <c r="L10" s="16">
        <v>-2.6078234704112191E-3</v>
      </c>
      <c r="M10" s="16">
        <v>0.15218226501850829</v>
      </c>
    </row>
    <row r="11" spans="1:17">
      <c r="A11" s="17" t="s">
        <v>5</v>
      </c>
      <c r="D11" s="18">
        <v>190.27358326999999</v>
      </c>
      <c r="E11" s="18">
        <v>148.5751655</v>
      </c>
      <c r="F11" s="18">
        <v>213.41571901</v>
      </c>
      <c r="G11" s="18">
        <v>194.390723235</v>
      </c>
      <c r="H11" s="18">
        <v>228.64519349863633</v>
      </c>
      <c r="J11" s="1" t="s">
        <v>91</v>
      </c>
      <c r="K11" s="15">
        <v>1870.35</v>
      </c>
      <c r="L11" s="16">
        <v>0</v>
      </c>
      <c r="M11" s="16">
        <v>-0.12885827266757033</v>
      </c>
    </row>
    <row r="12" spans="1:17">
      <c r="A12" s="1" t="s">
        <v>85</v>
      </c>
      <c r="D12" s="20">
        <v>189.44968718999999</v>
      </c>
      <c r="E12" s="20">
        <v>146.88821166</v>
      </c>
      <c r="F12" s="20">
        <v>207.63252272</v>
      </c>
      <c r="G12" s="20">
        <v>191.5291665375</v>
      </c>
      <c r="H12" s="20">
        <v>226.24929828590911</v>
      </c>
      <c r="K12" s="15"/>
      <c r="L12" s="16"/>
      <c r="M12" s="16"/>
      <c r="Q12" s="18"/>
    </row>
    <row r="13" spans="1:17">
      <c r="A13" s="1" t="s">
        <v>86</v>
      </c>
      <c r="D13" s="20">
        <v>0.82389608000000003</v>
      </c>
      <c r="E13" s="20">
        <v>1.6869538399999999</v>
      </c>
      <c r="F13" s="20">
        <v>5.7831962900000002</v>
      </c>
      <c r="G13" s="20">
        <v>2.8615566975000002</v>
      </c>
      <c r="H13" s="20">
        <v>2.3958952127272726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3">
        <v>0</v>
      </c>
      <c r="H14" s="33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34106</v>
      </c>
      <c r="E20" s="21">
        <v>35812</v>
      </c>
      <c r="F20" s="21">
        <v>41696</v>
      </c>
      <c r="G20" s="21">
        <v>37928.5</v>
      </c>
      <c r="H20" s="21">
        <v>44009.36363636364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4">
        <v>0</v>
      </c>
      <c r="E24" s="34">
        <v>0</v>
      </c>
      <c r="F24" s="34">
        <v>0</v>
      </c>
      <c r="G24" s="34"/>
      <c r="H24" s="34"/>
    </row>
    <row r="25" spans="1:13">
      <c r="A25" s="6" t="s">
        <v>72</v>
      </c>
      <c r="B25" s="6"/>
      <c r="C25" s="6"/>
      <c r="D25" s="35">
        <v>0</v>
      </c>
      <c r="E25" s="35">
        <v>0</v>
      </c>
      <c r="F25" s="35">
        <v>0</v>
      </c>
      <c r="G25" s="35"/>
      <c r="H25" s="35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7" t="s">
        <v>74</v>
      </c>
      <c r="B31" s="37"/>
      <c r="C31" s="2"/>
      <c r="D31" s="37" t="s">
        <v>74</v>
      </c>
      <c r="E31" s="37"/>
      <c r="F31" s="2"/>
      <c r="G31" s="37" t="s">
        <v>74</v>
      </c>
      <c r="H31" s="37"/>
    </row>
    <row r="32" spans="1:13" ht="11.25">
      <c r="A32" s="39" t="s">
        <v>46</v>
      </c>
      <c r="B32" s="8"/>
      <c r="C32" s="8"/>
      <c r="D32" s="39" t="s">
        <v>47</v>
      </c>
      <c r="E32" s="8"/>
      <c r="F32" s="8"/>
      <c r="G32" s="39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118</v>
      </c>
      <c r="B35" s="22">
        <v>65.073700000000002</v>
      </c>
      <c r="D35" s="1" t="s">
        <v>128</v>
      </c>
      <c r="E35" s="22">
        <v>8.7248319999999993</v>
      </c>
      <c r="G35" s="1" t="s">
        <v>127</v>
      </c>
      <c r="H35" s="22">
        <v>-2.636917</v>
      </c>
    </row>
    <row r="36" spans="1:8">
      <c r="A36" s="1" t="s">
        <v>119</v>
      </c>
      <c r="B36" s="22">
        <v>16.841200000000001</v>
      </c>
      <c r="D36" s="1" t="s">
        <v>167</v>
      </c>
      <c r="E36" s="22">
        <v>1.3207549999999999</v>
      </c>
      <c r="G36" s="1" t="s">
        <v>168</v>
      </c>
      <c r="H36" s="22">
        <v>-2.4590160000000001</v>
      </c>
    </row>
    <row r="37" spans="1:8">
      <c r="A37" s="1" t="s">
        <v>125</v>
      </c>
      <c r="B37" s="22">
        <v>14.2074</v>
      </c>
      <c r="D37" s="1" t="s">
        <v>169</v>
      </c>
      <c r="E37" s="22">
        <v>1.1857709999999999</v>
      </c>
      <c r="G37" s="1" t="s">
        <v>129</v>
      </c>
      <c r="H37" s="22">
        <v>-1.388889</v>
      </c>
    </row>
    <row r="38" spans="1:8">
      <c r="A38" s="1" t="s">
        <v>116</v>
      </c>
      <c r="B38" s="22">
        <v>12.9238</v>
      </c>
      <c r="D38" s="1" t="s">
        <v>116</v>
      </c>
      <c r="E38" s="22">
        <v>1.115486</v>
      </c>
      <c r="G38" s="1" t="s">
        <v>170</v>
      </c>
      <c r="H38" s="22">
        <v>-1.154188</v>
      </c>
    </row>
    <row r="39" spans="1:8">
      <c r="A39" s="1" t="s">
        <v>127</v>
      </c>
      <c r="B39" s="22">
        <v>12.7104</v>
      </c>
      <c r="D39" s="1" t="s">
        <v>126</v>
      </c>
      <c r="E39" s="22">
        <v>1.0681750000000001</v>
      </c>
      <c r="G39" s="1" t="s">
        <v>171</v>
      </c>
      <c r="H39" s="22">
        <v>-0.97087400000000001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82</v>
      </c>
      <c r="B1" s="36"/>
      <c r="C1" s="36"/>
      <c r="D1" s="36"/>
      <c r="E1" s="36"/>
      <c r="F1" s="36"/>
      <c r="G1" s="36"/>
      <c r="H1" s="36"/>
      <c r="I1" s="40"/>
      <c r="J1" s="40"/>
      <c r="K1" s="41">
        <v>45083</v>
      </c>
      <c r="L1" s="41"/>
      <c r="M1" s="41"/>
    </row>
    <row r="3" spans="1:13" ht="12.75">
      <c r="A3" s="37" t="s">
        <v>83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45083</v>
      </c>
      <c r="E6" s="12">
        <v>45082</v>
      </c>
      <c r="F6" s="12">
        <v>45079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110</v>
      </c>
      <c r="K7" s="15">
        <v>5933.75</v>
      </c>
      <c r="L7" s="16">
        <v>7.6468230786996827E-3</v>
      </c>
      <c r="M7" s="16">
        <v>3.6261964929070523E-2</v>
      </c>
    </row>
    <row r="8" spans="1:13">
      <c r="J8" s="1" t="s">
        <v>81</v>
      </c>
      <c r="K8" s="15">
        <v>4594.12</v>
      </c>
      <c r="L8" s="16">
        <v>8.6990888132616462E-3</v>
      </c>
      <c r="M8" s="16">
        <v>3.9292557511373172E-2</v>
      </c>
    </row>
    <row r="9" spans="1:13">
      <c r="A9" s="17" t="s">
        <v>3</v>
      </c>
      <c r="D9" s="18">
        <v>92.051089329999996</v>
      </c>
      <c r="E9" s="18">
        <v>85.572538260000002</v>
      </c>
      <c r="F9" s="18">
        <v>110.9459562</v>
      </c>
      <c r="G9" s="18">
        <v>94.073569367499999</v>
      </c>
      <c r="H9" s="18">
        <v>117.30587507045458</v>
      </c>
      <c r="J9" s="1" t="s">
        <v>111</v>
      </c>
      <c r="K9" s="15">
        <v>16845.93</v>
      </c>
      <c r="L9" s="16">
        <v>7.647409271878125E-3</v>
      </c>
      <c r="M9" s="16">
        <v>7.0105340321719112E-2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91.540248899999995</v>
      </c>
      <c r="E11" s="18">
        <v>85.172559149999998</v>
      </c>
      <c r="F11" s="18">
        <v>110.46456999</v>
      </c>
      <c r="G11" s="18">
        <v>93.624833622499992</v>
      </c>
      <c r="H11" s="18">
        <v>116.66967033636359</v>
      </c>
      <c r="K11" s="15"/>
      <c r="L11" s="16"/>
      <c r="M11" s="16"/>
    </row>
    <row r="12" spans="1:13">
      <c r="A12" s="1" t="s">
        <v>112</v>
      </c>
      <c r="D12" s="20">
        <v>91.355972149999999</v>
      </c>
      <c r="E12" s="20">
        <v>84.88844727</v>
      </c>
      <c r="F12" s="20">
        <v>110.23399472</v>
      </c>
      <c r="G12" s="20">
        <v>93.370340197499999</v>
      </c>
      <c r="H12" s="20">
        <v>115.79534582090909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0.51084043000000001</v>
      </c>
      <c r="E19" s="18">
        <v>0.39997911000000003</v>
      </c>
      <c r="F19" s="18">
        <v>0.48138620999999998</v>
      </c>
      <c r="G19" s="18">
        <v>0.44873574500000002</v>
      </c>
      <c r="H19" s="18">
        <v>0.63620473409090905</v>
      </c>
    </row>
    <row r="20" spans="1:8">
      <c r="A20" s="1" t="s">
        <v>12</v>
      </c>
      <c r="D20" s="20">
        <v>0.1723846</v>
      </c>
      <c r="E20" s="20">
        <v>0.19610859999999999</v>
      </c>
      <c r="F20" s="20">
        <v>0.12826876000000001</v>
      </c>
      <c r="G20" s="20">
        <v>0.16019406</v>
      </c>
      <c r="H20" s="20">
        <v>0.37499143772727273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25598</v>
      </c>
      <c r="E22" s="21">
        <v>26044</v>
      </c>
      <c r="F22" s="21">
        <v>28534</v>
      </c>
      <c r="G22" s="21">
        <v>27124.5</v>
      </c>
      <c r="H22" s="21">
        <v>32723.81818181818</v>
      </c>
    </row>
    <row r="23" spans="1:8">
      <c r="A23" s="5" t="s">
        <v>14</v>
      </c>
    </row>
    <row r="27" spans="1:8" ht="12.75">
      <c r="A27" s="37" t="s">
        <v>77</v>
      </c>
      <c r="B27" s="37"/>
      <c r="C27" s="2"/>
      <c r="D27" s="37" t="s">
        <v>77</v>
      </c>
      <c r="E27" s="37"/>
      <c r="F27" s="2"/>
      <c r="G27" s="37" t="s">
        <v>77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78</v>
      </c>
      <c r="B31" s="22">
        <v>21.857900000000001</v>
      </c>
      <c r="D31" s="1" t="s">
        <v>172</v>
      </c>
      <c r="E31" s="22">
        <v>5.9602649999999997</v>
      </c>
      <c r="G31" s="1" t="s">
        <v>131</v>
      </c>
      <c r="H31" s="22">
        <v>-4.7021940000000004</v>
      </c>
    </row>
    <row r="32" spans="1:8">
      <c r="A32" s="1" t="s">
        <v>80</v>
      </c>
      <c r="B32" s="22">
        <v>20.155000000000001</v>
      </c>
      <c r="D32" s="1" t="s">
        <v>120</v>
      </c>
      <c r="E32" s="22">
        <v>3.3241000000000001</v>
      </c>
      <c r="G32" s="1" t="s">
        <v>173</v>
      </c>
      <c r="H32" s="22">
        <v>-4.5871560000000002</v>
      </c>
    </row>
    <row r="33" spans="1:8">
      <c r="A33" s="1" t="s">
        <v>79</v>
      </c>
      <c r="B33" s="22">
        <v>11.7111</v>
      </c>
      <c r="D33" s="1" t="s">
        <v>174</v>
      </c>
      <c r="E33" s="22">
        <v>2.313625</v>
      </c>
      <c r="G33" s="1" t="s">
        <v>175</v>
      </c>
      <c r="H33" s="22">
        <v>-3.1007750000000001</v>
      </c>
    </row>
    <row r="34" spans="1:8">
      <c r="A34" s="1" t="s">
        <v>95</v>
      </c>
      <c r="B34" s="22">
        <v>7.0820999999999996</v>
      </c>
      <c r="D34" s="1" t="s">
        <v>176</v>
      </c>
      <c r="E34" s="22">
        <v>2.2471909999999999</v>
      </c>
      <c r="G34" s="1" t="s">
        <v>177</v>
      </c>
      <c r="H34" s="22">
        <v>-1.910828</v>
      </c>
    </row>
    <row r="35" spans="1:8">
      <c r="A35" s="1" t="s">
        <v>130</v>
      </c>
      <c r="B35" s="22">
        <v>4.9054000000000002</v>
      </c>
      <c r="D35" s="1" t="s">
        <v>95</v>
      </c>
      <c r="E35" s="22">
        <v>1.7257910000000001</v>
      </c>
      <c r="G35" s="1" t="s">
        <v>178</v>
      </c>
      <c r="H35" s="22">
        <v>-1.5105740000000001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96</v>
      </c>
      <c r="B1" s="36"/>
      <c r="C1" s="36"/>
      <c r="D1" s="36"/>
      <c r="E1" s="36"/>
      <c r="F1" s="36"/>
      <c r="G1" s="36"/>
      <c r="H1" s="36"/>
      <c r="I1" s="40"/>
      <c r="J1" s="40"/>
      <c r="K1" s="41">
        <v>45083</v>
      </c>
      <c r="L1" s="41"/>
      <c r="M1" s="41"/>
    </row>
    <row r="3" spans="1:13" ht="12.75">
      <c r="A3" s="37" t="s">
        <v>97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45083</v>
      </c>
      <c r="E6" s="12">
        <v>45082</v>
      </c>
      <c r="F6" s="12">
        <v>45079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537.55999999999995</v>
      </c>
      <c r="L7" s="19">
        <v>-1.1583863494281754E-2</v>
      </c>
      <c r="M7" s="19">
        <v>-2.7709448704963169E-2</v>
      </c>
    </row>
    <row r="8" spans="1:13">
      <c r="H8" s="26"/>
      <c r="J8" s="1" t="s">
        <v>100</v>
      </c>
      <c r="K8" s="15">
        <v>1095.0999999999999</v>
      </c>
      <c r="L8" s="19">
        <v>-1.1589075220679979E-2</v>
      </c>
      <c r="M8" s="19">
        <v>4.6788990825687993E-3</v>
      </c>
    </row>
    <row r="9" spans="1:13">
      <c r="A9" s="17" t="s">
        <v>3</v>
      </c>
      <c r="D9" s="18">
        <v>820.72483618000001</v>
      </c>
      <c r="E9" s="18">
        <v>663.30000810000001</v>
      </c>
      <c r="F9" s="18">
        <v>814.52826947000005</v>
      </c>
      <c r="G9" s="18">
        <v>724.00536041000009</v>
      </c>
      <c r="H9" s="27">
        <v>587.24935161772726</v>
      </c>
      <c r="J9" s="1" t="s">
        <v>103</v>
      </c>
      <c r="K9" s="15">
        <v>1213.72</v>
      </c>
      <c r="L9" s="19">
        <v>-1.1056881421668829E-2</v>
      </c>
      <c r="M9" s="19">
        <v>2.0790580319596241E-2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399.40847656</v>
      </c>
      <c r="E11" s="18">
        <v>460.15535941000002</v>
      </c>
      <c r="F11" s="18">
        <v>461.26709725000001</v>
      </c>
      <c r="G11" s="18">
        <v>432.83547162000002</v>
      </c>
      <c r="H11" s="27">
        <v>420.39086546590903</v>
      </c>
      <c r="K11" s="15"/>
      <c r="L11" s="16"/>
      <c r="M11" s="16"/>
    </row>
    <row r="12" spans="1:13" hidden="1">
      <c r="A12" s="1" t="s">
        <v>98</v>
      </c>
      <c r="D12" s="20">
        <v>91.355972149999999</v>
      </c>
      <c r="E12" s="20">
        <v>84.88844727</v>
      </c>
      <c r="F12" s="20">
        <v>110.23399472</v>
      </c>
      <c r="G12" s="20">
        <v>93.370340197499999</v>
      </c>
      <c r="H12" s="28">
        <v>115.79534582090909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0.35782025000000001</v>
      </c>
      <c r="E15" s="18">
        <v>0.31129885000000002</v>
      </c>
      <c r="F15" s="18">
        <v>0.17606445000000001</v>
      </c>
      <c r="G15" s="18">
        <v>1.2720389175</v>
      </c>
      <c r="H15" s="27">
        <v>0.64140528636363625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420.95853936999998</v>
      </c>
      <c r="E19" s="18">
        <v>202.83334984000001</v>
      </c>
      <c r="F19" s="18">
        <v>353.08510776999998</v>
      </c>
      <c r="G19" s="18">
        <v>289.89784987249999</v>
      </c>
      <c r="H19" s="27">
        <v>166.21708086545456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0</v>
      </c>
      <c r="H20" s="28">
        <v>12.732436295454544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211760</v>
      </c>
      <c r="E22" s="21">
        <v>236038</v>
      </c>
      <c r="F22" s="21">
        <v>252854</v>
      </c>
      <c r="G22" s="21">
        <v>233333.5</v>
      </c>
      <c r="H22" s="30">
        <v>214383.18181818182</v>
      </c>
    </row>
    <row r="23" spans="1:8">
      <c r="A23" s="5" t="s">
        <v>14</v>
      </c>
    </row>
    <row r="27" spans="1:8" ht="12.75">
      <c r="A27" s="37" t="s">
        <v>101</v>
      </c>
      <c r="B27" s="37"/>
      <c r="C27" s="2"/>
      <c r="D27" s="37" t="s">
        <v>101</v>
      </c>
      <c r="E27" s="37"/>
      <c r="F27" s="2"/>
      <c r="G27" s="37" t="s">
        <v>101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75.770799999999994</v>
      </c>
      <c r="D31" s="1" t="s">
        <v>179</v>
      </c>
      <c r="E31" s="22">
        <v>20.477387</v>
      </c>
      <c r="G31" s="1" t="s">
        <v>180</v>
      </c>
      <c r="H31" s="22">
        <v>-13.445378</v>
      </c>
    </row>
    <row r="32" spans="1:8">
      <c r="A32" s="1" t="s">
        <v>138</v>
      </c>
      <c r="B32" s="22">
        <v>22.5032</v>
      </c>
      <c r="D32" s="1" t="s">
        <v>135</v>
      </c>
      <c r="E32" s="22">
        <v>12.429379000000001</v>
      </c>
      <c r="G32" s="1" t="s">
        <v>181</v>
      </c>
      <c r="H32" s="22">
        <v>-11.242604</v>
      </c>
    </row>
    <row r="33" spans="1:8">
      <c r="A33" s="1" t="s">
        <v>107</v>
      </c>
      <c r="B33" s="22">
        <v>22.346800000000002</v>
      </c>
      <c r="D33" s="1" t="s">
        <v>134</v>
      </c>
      <c r="E33" s="22">
        <v>10.437709999999999</v>
      </c>
      <c r="G33" s="1" t="s">
        <v>182</v>
      </c>
      <c r="H33" s="22">
        <v>-7.1979430000000004</v>
      </c>
    </row>
    <row r="34" spans="1:8">
      <c r="A34" s="1" t="s">
        <v>133</v>
      </c>
      <c r="B34" s="22">
        <v>18.8675</v>
      </c>
      <c r="D34" s="1" t="s">
        <v>183</v>
      </c>
      <c r="E34" s="22">
        <v>7.20268</v>
      </c>
      <c r="G34" s="1" t="s">
        <v>184</v>
      </c>
      <c r="H34" s="22">
        <v>-6.6841419999999996</v>
      </c>
    </row>
    <row r="35" spans="1:8">
      <c r="A35" s="1" t="s">
        <v>185</v>
      </c>
      <c r="B35" s="22">
        <v>17.1617</v>
      </c>
      <c r="D35" s="1" t="s">
        <v>132</v>
      </c>
      <c r="E35" s="22">
        <v>6.6666670000000003</v>
      </c>
      <c r="G35" s="1" t="s">
        <v>186</v>
      </c>
      <c r="H35" s="22">
        <v>-6.25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2023-06-07T06:03:12Z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