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1560ECB-8C96-4C91-9E9F-68EF6B0E43F6}" xr6:coauthVersionLast="47" xr6:coauthVersionMax="47" xr10:uidLastSave="{00000000-0000-0000-0000-000000000000}"/>
  <bookViews>
    <workbookView xWindow="3900" yWindow="3900" windowWidth="28800" windowHeight="176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<sst xmlns="http://schemas.openxmlformats.org/spreadsheetml/2006/main" count="415" uniqueCount="188">
  <si>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</si>
  <si>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</si>
  <si>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</si>
  <si>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</si>
  <si>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</si>
  <si>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</si>
  <si>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</si>
  <si>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</si>
  <si>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</si>
  <si>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</si>
  <si>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</si>
  <si>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</si>
  <si>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</si>
  <si>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</si>
  <si>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</si>
  <si>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</si>
  <si>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</si>
  <si>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</si>
  <si>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</si>
  <si>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</si>
  <si>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</si>
  <si>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</si>
  <si>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</si>
  <si>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</si>
  <si>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</si>
  <si>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</si>
  <si>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</si>
  <si>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</si>
  <si>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</si>
  <si>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</si>
  <si>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</si>
  <si>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</si>
  <si>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</si>
  <si>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</si>
  <si>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</si>
  <si>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</si>
  <si>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</si>
  <si>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</si>
  <si>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</si>
  <si>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</si>
  <si>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</si>
  <si>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</si>
  <si>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</si>
  <si>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</si>
  <si>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</si>
  <si>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</si>
  <si>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</si>
  <si>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</si>
  <si>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</si>
  <si>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</si>
  <si>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</si>
  <si>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</si>
  <si>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</si>
  <si>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</si>
  <si>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</si>
  <si>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</si>
  <si>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</si>
  <si>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</si>
  <si>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</si>
  <si>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</si>
  <si>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</si>
  <si>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</si>
  <si>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</si>
  <si>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</si>
  <si>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</si>
  <si>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</si>
  <si>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</si>
  <si>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</si>
  <si>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</si>
  <si>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</si>
  <si>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</si>
  <si>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</si>
  <si>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</si>
  <si>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</si>
  <si>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</si>
  <si>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</si>
  <si>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</si>
  <si>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</si>
  <si>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</si>
  <si>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</si>
  <si>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</si>
  <si>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</si>
  <si>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</si>
  <si>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</si>
  <si>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</si>
  <si>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</si>
  <si>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</si>
  <si>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</si>
  <si>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</si>
  <si>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</si>
  <si>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</si>
  <si>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</si>
  <si>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</si>
  <si>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</si>
  <si>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</si>
  <si>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</si>
  <si>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</si>
  <si>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</si>
  <si>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</si>
  <si>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</si>
  <si>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</si>
  <si>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</si>
  <si>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</si>
  <si>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</si>
  <si>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</si>
  <si>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</si>
  <si>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</si>
  <si>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</si>
  <si>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</si>
  <si>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PSI</t>
  </si>
  <si>
    <t>PSI TR</t>
  </si>
  <si>
    <t xml:space="preserve">      PSI shares</t>
  </si>
  <si>
    <t>VERGNET</t>
  </si>
  <si>
    <t>SOLVAY</t>
  </si>
  <si>
    <t>KERRY GROUP PLC</t>
  </si>
  <si>
    <t>SOFTIMAT</t>
  </si>
  <si>
    <t>UCB</t>
  </si>
  <si>
    <t>CRH PLC ord</t>
  </si>
  <si>
    <t>FLUTTER ENTERTAIN</t>
  </si>
  <si>
    <t>BANK OF IRELAND GP</t>
  </si>
  <si>
    <t>BENFICA</t>
  </si>
  <si>
    <t>BE SEMICONDUCTOR</t>
  </si>
  <si>
    <t>ABN AMRO BANK N.V.</t>
  </si>
  <si>
    <t>PHARNEXT</t>
  </si>
  <si>
    <t>PERNOD RICARD</t>
  </si>
  <si>
    <t>REINET INVESTMENTS</t>
  </si>
  <si>
    <t>ALMUNDA PRO NV</t>
  </si>
  <si>
    <t>AVANTIUM</t>
  </si>
  <si>
    <t>OXURION</t>
  </si>
  <si>
    <t>HOSTELWORLD GROUP</t>
  </si>
  <si>
    <t>CORRE ENERGY B.V.</t>
  </si>
  <si>
    <t>INAPA-INV.P.GESTAO</t>
  </si>
  <si>
    <t>SPORTING</t>
  </si>
  <si>
    <t>ALTRI SGPS</t>
  </si>
  <si>
    <t>EAM SOLAR</t>
  </si>
  <si>
    <t>AKER BP</t>
  </si>
  <si>
    <t>OCEANTEAM</t>
  </si>
  <si>
    <t>JUST EAT TAKEAWAY</t>
  </si>
  <si>
    <t>FRONTLINE</t>
  </si>
  <si>
    <t>AEGON</t>
  </si>
  <si>
    <t>FASHION B AIR</t>
  </si>
  <si>
    <t>ADOMOS</t>
  </si>
  <si>
    <t>IMMERSION</t>
  </si>
  <si>
    <t>NEOVACS</t>
  </si>
  <si>
    <t>AIRBUS</t>
  </si>
  <si>
    <t>ACHETER-LOUER.FR</t>
  </si>
  <si>
    <t>FINATIS</t>
  </si>
  <si>
    <t>METAVISIO</t>
  </si>
  <si>
    <t>ABL Diagnostics</t>
  </si>
  <si>
    <t>NAI ORD SHARES</t>
  </si>
  <si>
    <t>PORCELEYNE FLES</t>
  </si>
  <si>
    <t>CM.COM</t>
  </si>
  <si>
    <t>TIE KINETIX</t>
  </si>
  <si>
    <t>ENVIPCO</t>
  </si>
  <si>
    <t>PROSUS</t>
  </si>
  <si>
    <t>CABKA</t>
  </si>
  <si>
    <t>ASM INTERNATIONAL</t>
  </si>
  <si>
    <t>MOREFIELD GROUP</t>
  </si>
  <si>
    <t>MDXHEALTH</t>
  </si>
  <si>
    <t>HOME INVEST BE.</t>
  </si>
  <si>
    <t>CENERGY</t>
  </si>
  <si>
    <t>EURONAV</t>
  </si>
  <si>
    <t>HYLORIS</t>
  </si>
  <si>
    <t>BELYSSE GROUP</t>
  </si>
  <si>
    <t>AGEAS</t>
  </si>
  <si>
    <t>UNIFIEDPOST GROUP</t>
  </si>
  <si>
    <t>MAZARO</t>
  </si>
  <si>
    <t>RYANAIR HOLD. PLC</t>
  </si>
  <si>
    <t>MALIN CORP. PLC</t>
  </si>
  <si>
    <t>ORIGIN ENT. PLC</t>
  </si>
  <si>
    <t>HEALTHBEACON SHA</t>
  </si>
  <si>
    <t>GLENVEAGH PROP.PLC</t>
  </si>
  <si>
    <t>IRISH RES. PROP.</t>
  </si>
  <si>
    <t>SONAECOM,SGPS</t>
  </si>
  <si>
    <t>GLINTT</t>
  </si>
  <si>
    <t>SEMAPA</t>
  </si>
  <si>
    <t>ESTORIL SOL N</t>
  </si>
  <si>
    <t>MARTIFER</t>
  </si>
  <si>
    <t>CORTICEIRA AMORIM</t>
  </si>
  <si>
    <t>HYDROGENPRO</t>
  </si>
  <si>
    <t>BERGENBIO</t>
  </si>
  <si>
    <t>ATLANTIC SAPPHIRE</t>
  </si>
  <si>
    <t>SALMAR</t>
  </si>
  <si>
    <t>NORDIC NANOVECTOR</t>
  </si>
  <si>
    <t>HØLAND OG SETSKOG</t>
  </si>
  <si>
    <t>MOWI</t>
  </si>
  <si>
    <t>ARCHER</t>
  </si>
  <si>
    <t>CARASENT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</si>
</sst>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6251.4578482300003</c:v>
                </c:pt>
                <c:pt idx="1">
                  <c:v>7943.3853678599999</c:v>
                </c:pt>
                <c:pt idx="2">
                  <c:v>6731.63680561</c:v>
                </c:pt>
                <c:pt idx="3">
                  <c:v>6975.493340566667</c:v>
                </c:pt>
                <c:pt idx="4">
                  <c:v>7604.876734362274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5/06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35812</c:v>
                </c:pt>
                <c:pt idx="1">
                  <c:v>41696</c:v>
                </c:pt>
                <c:pt idx="2">
                  <c:v>40100</c:v>
                </c:pt>
                <c:pt idx="3">
                  <c:v>39202.666666666664</c:v>
                </c:pt>
                <c:pt idx="4">
                  <c:v>44009.36363636364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5/06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85.572538260000002</c:v>
                </c:pt>
                <c:pt idx="1">
                  <c:v>110.9459562</c:v>
                </c:pt>
                <c:pt idx="2">
                  <c:v>87.724693680000001</c:v>
                </c:pt>
                <c:pt idx="3">
                  <c:v>94.747729379999996</c:v>
                </c:pt>
                <c:pt idx="4">
                  <c:v>117.30587507045458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5/06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26044</c:v>
                </c:pt>
                <c:pt idx="1">
                  <c:v>28534</c:v>
                </c:pt>
                <c:pt idx="2">
                  <c:v>28322</c:v>
                </c:pt>
                <c:pt idx="3">
                  <c:v>27633.333333333332</c:v>
                </c:pt>
                <c:pt idx="4">
                  <c:v>32723.81818181818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5/06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663.30000810000001</c:v>
                </c:pt>
                <c:pt idx="1">
                  <c:v>814.52826947000005</c:v>
                </c:pt>
                <c:pt idx="2">
                  <c:v>597.46832788999996</c:v>
                </c:pt>
                <c:pt idx="3">
                  <c:v>691.76553515333342</c:v>
                </c:pt>
                <c:pt idx="4">
                  <c:v>587.24935161772726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5/06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236038</c:v>
                </c:pt>
                <c:pt idx="1">
                  <c:v>252854</c:v>
                </c:pt>
                <c:pt idx="2">
                  <c:v>232682</c:v>
                </c:pt>
                <c:pt idx="3">
                  <c:v>240524.66666666666</c:v>
                </c:pt>
                <c:pt idx="4">
                  <c:v>214383.18181818182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1640900</c:v>
                </c:pt>
                <c:pt idx="1">
                  <c:v>1799440</c:v>
                </c:pt>
                <c:pt idx="2">
                  <c:v>1676414</c:v>
                </c:pt>
                <c:pt idx="3">
                  <c:v>1705584.6666666667</c:v>
                </c:pt>
                <c:pt idx="4">
                  <c:v>1704183.6363636365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5/06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3232.8244469299998</c:v>
                </c:pt>
                <c:pt idx="1">
                  <c:v>4152.56204574</c:v>
                </c:pt>
                <c:pt idx="2">
                  <c:v>3623.8283614000002</c:v>
                </c:pt>
                <c:pt idx="3">
                  <c:v>3669.73828469</c:v>
                </c:pt>
                <c:pt idx="4">
                  <c:v>4067.5018630781819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5/06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833330</c:v>
                </c:pt>
                <c:pt idx="1">
                  <c:v>906248</c:v>
                </c:pt>
                <c:pt idx="2">
                  <c:v>848572</c:v>
                </c:pt>
                <c:pt idx="3">
                  <c:v>862716.66666666663</c:v>
                </c:pt>
                <c:pt idx="4">
                  <c:v>864947.18181818177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5/06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1852.44065456</c:v>
                </c:pt>
                <c:pt idx="1">
                  <c:v>2350.1149153000001</c:v>
                </c:pt>
                <c:pt idx="2">
                  <c:v>1897.3906025599999</c:v>
                </c:pt>
                <c:pt idx="3">
                  <c:v>2033.3153908066663</c:v>
                </c:pt>
                <c:pt idx="4">
                  <c:v>2265.2057465681819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5/06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413762</c:v>
                </c:pt>
                <c:pt idx="1">
                  <c:v>472170</c:v>
                </c:pt>
                <c:pt idx="2">
                  <c:v>432164</c:v>
                </c:pt>
                <c:pt idx="3">
                  <c:v>439365.33333333331</c:v>
                </c:pt>
                <c:pt idx="4">
                  <c:v>449234.54545454547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5/06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268.74503487999999</c:v>
                </c:pt>
                <c:pt idx="1">
                  <c:v>301.81846214000001</c:v>
                </c:pt>
                <c:pt idx="2">
                  <c:v>299.92639492000001</c:v>
                </c:pt>
                <c:pt idx="3">
                  <c:v>290.16329731333332</c:v>
                </c:pt>
                <c:pt idx="4">
                  <c:v>338.96870452909093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5/06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95914</c:v>
                </c:pt>
                <c:pt idx="1">
                  <c:v>97938</c:v>
                </c:pt>
                <c:pt idx="2">
                  <c:v>94574</c:v>
                </c:pt>
                <c:pt idx="3">
                  <c:v>96142</c:v>
                </c:pt>
                <c:pt idx="4">
                  <c:v>98885.545454545456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5/06</c:v>
                </c:pt>
                <c:pt idx="1">
                  <c:v>2/06</c:v>
                </c:pt>
                <c:pt idx="2">
                  <c:v>1/06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148.5751655</c:v>
                </c:pt>
                <c:pt idx="1">
                  <c:v>213.41571901</c:v>
                </c:pt>
                <c:pt idx="2">
                  <c:v>225.29842515999999</c:v>
                </c:pt>
                <c:pt idx="3">
                  <c:v>195.76310322333333</c:v>
                </c:pt>
                <c:pt idx="4">
                  <c:v>228.64519349863633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45082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45082</v>
      </c>
      <c r="E6" s="12">
        <v>45079</v>
      </c>
      <c r="F6" s="12">
        <v>45078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763.34</v>
      </c>
      <c r="M7" s="16">
        <v>-2.0655754850179564E-3</v>
      </c>
      <c r="N7" s="16">
        <v>0.10787942119853122</v>
      </c>
    </row>
    <row r="8" spans="1:15">
      <c r="K8" s="1" t="s">
        <v>24</v>
      </c>
      <c r="L8" s="15">
        <v>3634.52</v>
      </c>
      <c r="M8" s="16">
        <v>4.6520206010192133E-4</v>
      </c>
      <c r="N8" s="16">
        <v>-1.8007819149079896E-2</v>
      </c>
    </row>
    <row r="9" spans="1:15">
      <c r="A9" s="17" t="s">
        <v>3</v>
      </c>
      <c r="D9" s="18">
        <v>6251.4578482300003</v>
      </c>
      <c r="E9" s="18">
        <v>7943.3853678599999</v>
      </c>
      <c r="F9" s="18">
        <v>6731.63680561</v>
      </c>
      <c r="G9" s="18">
        <v>6975.493340566667</v>
      </c>
      <c r="H9" s="18">
        <v>7604.876734362274</v>
      </c>
      <c r="K9" s="1" t="s">
        <v>25</v>
      </c>
      <c r="L9" s="15">
        <v>7200.91</v>
      </c>
      <c r="M9" s="16">
        <v>-9.5974384824548675E-3</v>
      </c>
      <c r="N9" s="16">
        <v>0.11232266874273988</v>
      </c>
    </row>
    <row r="10" spans="1:15">
      <c r="A10" s="5" t="s">
        <v>4</v>
      </c>
      <c r="K10" s="1" t="s">
        <v>109</v>
      </c>
      <c r="L10" s="15">
        <v>5888.72</v>
      </c>
      <c r="M10" s="16">
        <v>-2.1858404980327206E-3</v>
      </c>
      <c r="N10" s="16">
        <v>2.8397987464439334E-2</v>
      </c>
    </row>
    <row r="11" spans="1:15">
      <c r="A11" s="17" t="s">
        <v>5</v>
      </c>
      <c r="D11" s="18">
        <v>5739.8300165600003</v>
      </c>
      <c r="E11" s="18">
        <v>7297.6007066399998</v>
      </c>
      <c r="F11" s="18">
        <v>6237.49609573</v>
      </c>
      <c r="G11" s="18">
        <v>6424.9756063100003</v>
      </c>
      <c r="H11" s="18">
        <v>7192.6470871800011</v>
      </c>
      <c r="K11" s="1" t="s">
        <v>103</v>
      </c>
      <c r="L11" s="15">
        <v>1227.29</v>
      </c>
      <c r="M11" s="19">
        <v>8.3179071493222345E-4</v>
      </c>
      <c r="N11" s="19">
        <v>3.2203532380151279E-2</v>
      </c>
    </row>
    <row r="12" spans="1:15">
      <c r="A12" s="1" t="s">
        <v>6</v>
      </c>
      <c r="D12" s="20">
        <v>4273.0556111699998</v>
      </c>
      <c r="E12" s="20">
        <v>5444.1577084099999</v>
      </c>
      <c r="F12" s="20">
        <v>4684.2406110100001</v>
      </c>
      <c r="G12" s="20">
        <v>4800.4846435299996</v>
      </c>
      <c r="H12" s="20">
        <v>5457.9266475813638</v>
      </c>
    </row>
    <row r="13" spans="1:15">
      <c r="A13" s="1" t="s">
        <v>7</v>
      </c>
      <c r="D13" s="20">
        <v>835.65741780999997</v>
      </c>
      <c r="E13" s="20">
        <v>955.45575424000003</v>
      </c>
      <c r="F13" s="20">
        <v>839.25026782999998</v>
      </c>
      <c r="G13" s="20">
        <v>876.78781329333333</v>
      </c>
      <c r="H13" s="20">
        <v>931.39610313681806</v>
      </c>
      <c r="K13" s="1" t="s">
        <v>26</v>
      </c>
      <c r="L13" s="15">
        <v>1342.41</v>
      </c>
      <c r="M13" s="16">
        <v>-6.5714983460247733E-3</v>
      </c>
      <c r="N13" s="16">
        <v>8.9972393634297099E-2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2951.28</v>
      </c>
      <c r="M14" s="16">
        <v>-3.9520889371883472E-3</v>
      </c>
      <c r="N14" s="16">
        <v>2.0575562456341734E-2</v>
      </c>
    </row>
    <row r="15" spans="1:15">
      <c r="A15" s="17" t="s">
        <v>8</v>
      </c>
      <c r="D15" s="18">
        <v>272.65258607999999</v>
      </c>
      <c r="E15" s="18">
        <v>256.59766460999998</v>
      </c>
      <c r="F15" s="18">
        <v>282.77488426000002</v>
      </c>
      <c r="G15" s="18">
        <v>270.67504498333329</v>
      </c>
      <c r="H15" s="18">
        <v>206.50115215772723</v>
      </c>
    </row>
    <row r="16" spans="1:15">
      <c r="A16" s="17" t="s">
        <v>9</v>
      </c>
      <c r="D16" s="18">
        <v>9.6660145699999998</v>
      </c>
      <c r="E16" s="18">
        <v>11.83267384</v>
      </c>
      <c r="F16" s="18">
        <v>10.02378393</v>
      </c>
      <c r="G16" s="18">
        <v>10.507490779999999</v>
      </c>
      <c r="H16" s="18">
        <v>12.415585958636365</v>
      </c>
    </row>
    <row r="17" spans="1:8">
      <c r="A17" s="17" t="s">
        <v>10</v>
      </c>
      <c r="D17" s="18">
        <v>9.5211176599999998</v>
      </c>
      <c r="E17" s="18">
        <v>11.738166769999999</v>
      </c>
      <c r="F17" s="18">
        <v>9.6813277499999995</v>
      </c>
      <c r="G17" s="18">
        <v>10.313537393333334</v>
      </c>
      <c r="H17" s="18">
        <v>12.031571673181817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219.78811336000001</v>
      </c>
      <c r="E19" s="18">
        <v>365.61615599999999</v>
      </c>
      <c r="F19" s="18">
        <v>191.66071393999999</v>
      </c>
      <c r="G19" s="18">
        <v>259.02166110000002</v>
      </c>
      <c r="H19" s="18">
        <v>181.28133739272729</v>
      </c>
    </row>
    <row r="20" spans="1:8">
      <c r="A20" s="1" t="s">
        <v>12</v>
      </c>
      <c r="D20" s="20">
        <v>7.6506945100000001</v>
      </c>
      <c r="E20" s="20">
        <v>4.6494555599999998</v>
      </c>
      <c r="F20" s="20">
        <v>3.40322038</v>
      </c>
      <c r="G20" s="20">
        <v>5.2344568166666674</v>
      </c>
      <c r="H20" s="20">
        <v>19.582094549545452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1640900</v>
      </c>
      <c r="E22" s="21">
        <v>1799440</v>
      </c>
      <c r="F22" s="21">
        <v>1676414</v>
      </c>
      <c r="G22" s="21">
        <v>1705584.6666666667</v>
      </c>
      <c r="H22" s="21">
        <v>1704183.6363636365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299.98169999999999</v>
      </c>
      <c r="F30" s="1" t="s">
        <v>121</v>
      </c>
      <c r="G30" s="22">
        <v>62.608400000000003</v>
      </c>
    </row>
    <row r="31" spans="1:8">
      <c r="B31" s="1" t="s">
        <v>108</v>
      </c>
      <c r="C31" s="22">
        <v>276.08190000000002</v>
      </c>
      <c r="F31" s="1" t="s">
        <v>137</v>
      </c>
      <c r="G31" s="22">
        <v>31.128</v>
      </c>
    </row>
    <row r="32" spans="1:8">
      <c r="B32" s="1" t="s">
        <v>92</v>
      </c>
      <c r="C32" s="22">
        <v>248.8107</v>
      </c>
      <c r="F32" s="1" t="s">
        <v>138</v>
      </c>
      <c r="G32" s="22">
        <v>31.071300000000001</v>
      </c>
    </row>
    <row r="33" spans="2:7">
      <c r="B33" s="1" t="s">
        <v>107</v>
      </c>
      <c r="C33" s="22">
        <v>199.095</v>
      </c>
      <c r="F33" s="1" t="s">
        <v>139</v>
      </c>
      <c r="G33" s="22">
        <v>30.033899999999999</v>
      </c>
    </row>
    <row r="34" spans="2:7">
      <c r="B34" s="1" t="s">
        <v>104</v>
      </c>
      <c r="C34" s="22">
        <v>158.5153</v>
      </c>
      <c r="F34" s="1" t="s">
        <v>122</v>
      </c>
      <c r="G34" s="22">
        <v>28.607500000000002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45082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45082</v>
      </c>
      <c r="E6" s="12">
        <v>45079</v>
      </c>
      <c r="F6" s="12">
        <v>45078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7200.91</v>
      </c>
      <c r="L7" s="16">
        <v>-9.5974384824548675E-3</v>
      </c>
      <c r="M7" s="16">
        <v>0.11232266874273988</v>
      </c>
    </row>
    <row r="8" spans="1:13">
      <c r="J8" s="1" t="s">
        <v>39</v>
      </c>
      <c r="K8" s="15">
        <v>11106.49</v>
      </c>
      <c r="L8" s="16">
        <v>-6.2729273661041862E-3</v>
      </c>
      <c r="M8" s="16">
        <v>6.42375983365433E-2</v>
      </c>
    </row>
    <row r="9" spans="1:13">
      <c r="A9" s="17" t="s">
        <v>3</v>
      </c>
      <c r="D9" s="18">
        <v>3232.8244469299998</v>
      </c>
      <c r="E9" s="18">
        <v>4152.56204574</v>
      </c>
      <c r="F9" s="18">
        <v>3623.8283614000002</v>
      </c>
      <c r="G9" s="18">
        <v>3669.73828469</v>
      </c>
      <c r="H9" s="18">
        <v>4067.5018630781819</v>
      </c>
      <c r="J9" s="1" t="s">
        <v>40</v>
      </c>
      <c r="K9" s="15">
        <v>7776.22</v>
      </c>
      <c r="L9" s="16">
        <v>-9.3873687723807775E-3</v>
      </c>
      <c r="M9" s="16">
        <v>0.10911082522014715</v>
      </c>
    </row>
    <row r="10" spans="1:13">
      <c r="A10" s="5" t="s">
        <v>4</v>
      </c>
      <c r="J10" s="1" t="s">
        <v>15</v>
      </c>
      <c r="K10" s="15">
        <v>5495.25</v>
      </c>
      <c r="L10" s="16">
        <v>-9.1864700155060985E-3</v>
      </c>
      <c r="M10" s="16">
        <v>0.10495265709419721</v>
      </c>
    </row>
    <row r="11" spans="1:13">
      <c r="A11" s="17" t="s">
        <v>5</v>
      </c>
      <c r="D11" s="18">
        <v>3026.1921019699998</v>
      </c>
      <c r="E11" s="18">
        <v>3955.6703279600001</v>
      </c>
      <c r="F11" s="18">
        <v>3395.2975029999998</v>
      </c>
      <c r="G11" s="18">
        <v>3459.053310976667</v>
      </c>
      <c r="H11" s="18">
        <v>3907.2809780818179</v>
      </c>
      <c r="J11" s="1" t="s">
        <v>41</v>
      </c>
      <c r="K11" s="15">
        <v>14064.12</v>
      </c>
      <c r="L11" s="16">
        <v>-5.69120980273774E-3</v>
      </c>
      <c r="M11" s="16">
        <v>3.8130907899146305E-2</v>
      </c>
    </row>
    <row r="12" spans="1:13">
      <c r="A12" s="1" t="s">
        <v>37</v>
      </c>
      <c r="D12" s="20">
        <v>2570.2192537699998</v>
      </c>
      <c r="E12" s="20">
        <v>3429.7784250599998</v>
      </c>
      <c r="F12" s="20">
        <v>2938.5100816499998</v>
      </c>
      <c r="G12" s="20">
        <v>2979.5025868266662</v>
      </c>
      <c r="H12" s="20">
        <v>3361.4046308350003</v>
      </c>
      <c r="J12" s="1" t="s">
        <v>42</v>
      </c>
      <c r="K12" s="15">
        <v>12221.44</v>
      </c>
      <c r="L12" s="16">
        <v>1.5595279948796836E-3</v>
      </c>
      <c r="M12" s="16">
        <v>2.0607666015013404E-2</v>
      </c>
    </row>
    <row r="13" spans="1:13">
      <c r="A13" s="1" t="s">
        <v>38</v>
      </c>
      <c r="D13" s="20">
        <v>3070.40291901</v>
      </c>
      <c r="E13" s="20">
        <v>4044.04599968</v>
      </c>
      <c r="F13" s="20">
        <v>3450.9988254</v>
      </c>
      <c r="G13" s="20">
        <v>3521.8159146966668</v>
      </c>
      <c r="H13" s="20">
        <v>3973.3084712004552</v>
      </c>
      <c r="J13" s="1" t="s">
        <v>43</v>
      </c>
      <c r="K13" s="15">
        <v>13836.4</v>
      </c>
      <c r="L13" s="16">
        <v>-4.7072905457119507E-3</v>
      </c>
      <c r="M13" s="16">
        <v>3.5268906990855831E-2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5381.36</v>
      </c>
      <c r="L14" s="16">
        <v>-9.0945081250288773E-3</v>
      </c>
      <c r="M14" s="16">
        <v>0.10410426019089192</v>
      </c>
    </row>
    <row r="15" spans="1:13">
      <c r="A15" s="17" t="s">
        <v>8</v>
      </c>
      <c r="D15" s="18">
        <v>183.49499825999999</v>
      </c>
      <c r="E15" s="18">
        <v>169.24808590999999</v>
      </c>
      <c r="F15" s="18">
        <v>206.23956573000001</v>
      </c>
      <c r="G15" s="18">
        <v>186.32754996666665</v>
      </c>
      <c r="H15" s="18">
        <v>131.74054667227273</v>
      </c>
    </row>
    <row r="16" spans="1:13">
      <c r="A16" s="17" t="s">
        <v>9</v>
      </c>
      <c r="D16" s="18">
        <v>9.6175486899999996</v>
      </c>
      <c r="E16" s="18">
        <v>11.75097639</v>
      </c>
      <c r="F16" s="18">
        <v>10.00564426</v>
      </c>
      <c r="G16" s="18">
        <v>10.458056446666667</v>
      </c>
      <c r="H16" s="18">
        <v>12.391593798181818</v>
      </c>
    </row>
    <row r="17" spans="1:8">
      <c r="A17" s="17" t="s">
        <v>10</v>
      </c>
      <c r="D17" s="18">
        <v>9.5211176599999998</v>
      </c>
      <c r="E17" s="18">
        <v>11.738166769999999</v>
      </c>
      <c r="F17" s="18">
        <v>9.28552775</v>
      </c>
      <c r="G17" s="18">
        <v>10.18160406</v>
      </c>
      <c r="H17" s="18">
        <v>12.027226673181817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3.9986803499999999</v>
      </c>
      <c r="E19" s="18">
        <v>4.1544887099999999</v>
      </c>
      <c r="F19" s="18">
        <v>3.0001206599999999</v>
      </c>
      <c r="G19" s="18">
        <v>3.71776324</v>
      </c>
      <c r="H19" s="18">
        <v>4.0615178527272722</v>
      </c>
    </row>
    <row r="20" spans="1:8">
      <c r="A20" s="1" t="s">
        <v>12</v>
      </c>
      <c r="D20" s="20">
        <v>0.45240539000000002</v>
      </c>
      <c r="E20" s="20">
        <v>0.24037101999999999</v>
      </c>
      <c r="F20" s="20">
        <v>0.10285981</v>
      </c>
      <c r="G20" s="20">
        <v>0.26521207333333335</v>
      </c>
      <c r="H20" s="20">
        <v>1.1290634627272724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833330</v>
      </c>
      <c r="E22" s="21">
        <v>906248</v>
      </c>
      <c r="F22" s="21">
        <v>848572</v>
      </c>
      <c r="G22" s="21">
        <v>862716.66666666663</v>
      </c>
      <c r="H22" s="21">
        <v>864947.18181818177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248.8107</v>
      </c>
      <c r="D31" s="1" t="s">
        <v>112</v>
      </c>
      <c r="E31" s="22">
        <v>100</v>
      </c>
      <c r="G31" s="1" t="s">
        <v>140</v>
      </c>
      <c r="H31" s="22">
        <v>-29.333333</v>
      </c>
    </row>
    <row r="32" spans="1:8">
      <c r="A32" s="1" t="s">
        <v>107</v>
      </c>
      <c r="B32" s="22">
        <v>199.095</v>
      </c>
      <c r="D32" s="1" t="s">
        <v>141</v>
      </c>
      <c r="E32" s="22">
        <v>100</v>
      </c>
      <c r="G32" s="1" t="s">
        <v>142</v>
      </c>
      <c r="H32" s="22">
        <v>-27.044025000000001</v>
      </c>
    </row>
    <row r="33" spans="1:8">
      <c r="A33" s="1" t="s">
        <v>104</v>
      </c>
      <c r="B33" s="22">
        <v>158.5153</v>
      </c>
      <c r="D33" s="1" t="s">
        <v>143</v>
      </c>
      <c r="E33" s="22">
        <v>38.380282000000001</v>
      </c>
      <c r="G33" s="1" t="s">
        <v>123</v>
      </c>
      <c r="H33" s="22">
        <v>-22.173912999999999</v>
      </c>
    </row>
    <row r="34" spans="1:8">
      <c r="A34" s="1" t="s">
        <v>144</v>
      </c>
      <c r="B34" s="22">
        <v>105.902</v>
      </c>
      <c r="D34" s="1" t="s">
        <v>145</v>
      </c>
      <c r="E34" s="22">
        <v>25</v>
      </c>
      <c r="G34" s="1" t="s">
        <v>146</v>
      </c>
      <c r="H34" s="22">
        <v>-20.454545</v>
      </c>
    </row>
    <row r="35" spans="1:8">
      <c r="A35" s="1" t="s">
        <v>124</v>
      </c>
      <c r="B35" s="22">
        <v>97.4148</v>
      </c>
      <c r="D35" s="1" t="s">
        <v>147</v>
      </c>
      <c r="E35" s="22">
        <v>23.310811000000001</v>
      </c>
      <c r="G35" s="1" t="s">
        <v>148</v>
      </c>
      <c r="H35" s="22">
        <v>-17.241378999999998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45082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45082</v>
      </c>
      <c r="E6" s="12">
        <v>45079</v>
      </c>
      <c r="F6" s="12">
        <v>45078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763.34</v>
      </c>
      <c r="L7" s="16">
        <v>-2.0655754850179564E-3</v>
      </c>
      <c r="M7" s="16">
        <v>0.10787942119853122</v>
      </c>
    </row>
    <row r="8" spans="1:13">
      <c r="J8" s="1" t="s">
        <v>18</v>
      </c>
      <c r="K8" s="15">
        <v>926.08</v>
      </c>
      <c r="L8" s="16">
        <v>-9.7174384832032779E-5</v>
      </c>
      <c r="M8" s="16">
        <v>-3.8508702106145876E-3</v>
      </c>
    </row>
    <row r="9" spans="1:13">
      <c r="A9" s="17" t="s">
        <v>3</v>
      </c>
      <c r="D9" s="18">
        <v>1852.44065456</v>
      </c>
      <c r="E9" s="18">
        <v>2350.1149153000001</v>
      </c>
      <c r="F9" s="18">
        <v>1897.3906025599999</v>
      </c>
      <c r="G9" s="18">
        <v>2033.3153908066663</v>
      </c>
      <c r="H9" s="18">
        <v>2265.2057465681819</v>
      </c>
      <c r="J9" s="1" t="s">
        <v>20</v>
      </c>
      <c r="K9" s="15">
        <v>1265.44</v>
      </c>
      <c r="L9" s="16">
        <v>-4.4215064591757169E-3</v>
      </c>
      <c r="M9" s="16">
        <v>6.3886670309807103E-2</v>
      </c>
    </row>
    <row r="10" spans="1:13">
      <c r="A10" s="5" t="s">
        <v>4</v>
      </c>
      <c r="J10" s="1" t="s">
        <v>19</v>
      </c>
      <c r="K10" s="15">
        <v>1032.5899999999999</v>
      </c>
      <c r="L10" s="16">
        <v>-2.4152489155532253E-3</v>
      </c>
      <c r="M10" s="16">
        <v>9.3034825870646598E-2</v>
      </c>
    </row>
    <row r="11" spans="1:13">
      <c r="A11" s="17" t="s">
        <v>5</v>
      </c>
      <c r="D11" s="18">
        <v>1751.3938536000001</v>
      </c>
      <c r="E11" s="18">
        <v>2255.1877808200002</v>
      </c>
      <c r="F11" s="18">
        <v>1819.66748022</v>
      </c>
      <c r="G11" s="18">
        <v>1942.0830382133336</v>
      </c>
      <c r="H11" s="18">
        <v>2181.0666415277283</v>
      </c>
      <c r="K11" s="15"/>
      <c r="L11" s="16"/>
      <c r="M11" s="16"/>
    </row>
    <row r="12" spans="1:13">
      <c r="A12" s="1" t="s">
        <v>54</v>
      </c>
      <c r="D12" s="20">
        <v>1577.73625072</v>
      </c>
      <c r="E12" s="20">
        <v>2019.11994402</v>
      </c>
      <c r="F12" s="20">
        <v>1649.05666331</v>
      </c>
      <c r="G12" s="20">
        <v>1748.63761935</v>
      </c>
      <c r="H12" s="20">
        <v>1944.4053113327279</v>
      </c>
      <c r="K12" s="15"/>
      <c r="L12" s="16"/>
      <c r="M12" s="16"/>
    </row>
    <row r="13" spans="1:13">
      <c r="A13" s="1" t="s">
        <v>55</v>
      </c>
      <c r="D13" s="20">
        <v>143.32878303999999</v>
      </c>
      <c r="E13" s="20">
        <v>172.68576414</v>
      </c>
      <c r="F13" s="20">
        <v>130.32000432000001</v>
      </c>
      <c r="G13" s="20">
        <v>148.77818383333332</v>
      </c>
      <c r="H13" s="20">
        <v>188.26099259409091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88.817895320000005</v>
      </c>
      <c r="E15" s="18">
        <v>87.050654469999998</v>
      </c>
      <c r="F15" s="18">
        <v>72.269825429999997</v>
      </c>
      <c r="G15" s="18">
        <v>82.71279174</v>
      </c>
      <c r="H15" s="18">
        <v>74.069054640909087</v>
      </c>
    </row>
    <row r="16" spans="1:13">
      <c r="A16" s="17" t="s">
        <v>9</v>
      </c>
      <c r="D16" s="18">
        <v>4.8465880000000003E-2</v>
      </c>
      <c r="E16" s="18">
        <v>8.1697450000000005E-2</v>
      </c>
      <c r="F16" s="18">
        <v>1.813967E-2</v>
      </c>
      <c r="G16" s="18">
        <v>4.9434333333333337E-2</v>
      </c>
      <c r="H16" s="18">
        <v>2.3992160454545455E-2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12.180439760000001</v>
      </c>
      <c r="E19" s="18">
        <v>7.7947825599999998</v>
      </c>
      <c r="F19" s="18">
        <v>5.4351572399999997</v>
      </c>
      <c r="G19" s="18">
        <v>8.4701265200000009</v>
      </c>
      <c r="H19" s="18">
        <v>10.046058239090909</v>
      </c>
    </row>
    <row r="20" spans="1:8">
      <c r="A20" s="1" t="s">
        <v>12</v>
      </c>
      <c r="D20" s="20">
        <v>6.7810280199999999</v>
      </c>
      <c r="E20" s="20">
        <v>4.2391297799999998</v>
      </c>
      <c r="F20" s="20">
        <v>3.1112564900000002</v>
      </c>
      <c r="G20" s="20">
        <v>4.7104714299999992</v>
      </c>
      <c r="H20" s="20">
        <v>5.1297748272727288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413762</v>
      </c>
      <c r="E22" s="21">
        <v>472170</v>
      </c>
      <c r="F22" s="21">
        <v>432164</v>
      </c>
      <c r="G22" s="21">
        <v>439365.33333333331</v>
      </c>
      <c r="H22" s="21">
        <v>449234.54545454547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299.98169999999999</v>
      </c>
      <c r="D31" s="1" t="s">
        <v>149</v>
      </c>
      <c r="E31" s="22">
        <v>10</v>
      </c>
      <c r="G31" s="1" t="s">
        <v>150</v>
      </c>
      <c r="H31" s="22">
        <v>-5.9829059999999998</v>
      </c>
    </row>
    <row r="32" spans="1:8">
      <c r="A32" s="1" t="s">
        <v>108</v>
      </c>
      <c r="B32" s="22">
        <v>276.08190000000002</v>
      </c>
      <c r="D32" s="1" t="s">
        <v>151</v>
      </c>
      <c r="E32" s="22">
        <v>8.3382970000000007</v>
      </c>
      <c r="G32" s="1" t="s">
        <v>127</v>
      </c>
      <c r="H32" s="22">
        <v>-3.1168830000000001</v>
      </c>
    </row>
    <row r="33" spans="1:8">
      <c r="A33" s="1" t="s">
        <v>105</v>
      </c>
      <c r="B33" s="22">
        <v>92.441100000000006</v>
      </c>
      <c r="D33" s="1" t="s">
        <v>152</v>
      </c>
      <c r="E33" s="22">
        <v>5.649718</v>
      </c>
      <c r="G33" s="1" t="s">
        <v>153</v>
      </c>
      <c r="H33" s="22">
        <v>-3.030303</v>
      </c>
    </row>
    <row r="34" spans="1:8">
      <c r="A34" s="1" t="s">
        <v>154</v>
      </c>
      <c r="B34" s="22">
        <v>75.897000000000006</v>
      </c>
      <c r="D34" s="1" t="s">
        <v>126</v>
      </c>
      <c r="E34" s="22">
        <v>4.5454549999999996</v>
      </c>
      <c r="G34" s="1" t="s">
        <v>155</v>
      </c>
      <c r="H34" s="22">
        <v>-2.9850750000000001</v>
      </c>
    </row>
    <row r="35" spans="1:8">
      <c r="A35" s="1" t="s">
        <v>156</v>
      </c>
      <c r="B35" s="22">
        <v>72.151899999999998</v>
      </c>
      <c r="D35" s="1" t="s">
        <v>125</v>
      </c>
      <c r="E35" s="22">
        <v>4.1666670000000003</v>
      </c>
      <c r="G35" s="1" t="s">
        <v>157</v>
      </c>
      <c r="H35" s="22">
        <v>-2.8571430000000002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45082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45082</v>
      </c>
      <c r="E6" s="12">
        <v>45079</v>
      </c>
      <c r="F6" s="12">
        <v>45078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3634.52</v>
      </c>
      <c r="L7" s="16">
        <v>4.6520206010192133E-4</v>
      </c>
      <c r="M7" s="16">
        <v>-1.8007819149079896E-2</v>
      </c>
    </row>
    <row r="8" spans="1:13">
      <c r="J8" s="1" t="s">
        <v>62</v>
      </c>
      <c r="K8" s="15">
        <v>6570.92</v>
      </c>
      <c r="L8" s="16">
        <v>-2.3548416972472008E-3</v>
      </c>
      <c r="M8" s="16">
        <v>3.4979618323977224E-2</v>
      </c>
    </row>
    <row r="9" spans="1:13">
      <c r="A9" s="17" t="s">
        <v>3</v>
      </c>
      <c r="D9" s="18">
        <v>268.74503487999999</v>
      </c>
      <c r="E9" s="18">
        <v>301.81846214000001</v>
      </c>
      <c r="F9" s="18">
        <v>299.92639492000001</v>
      </c>
      <c r="G9" s="18">
        <v>290.16329731333332</v>
      </c>
      <c r="H9" s="18">
        <v>338.96870452909093</v>
      </c>
      <c r="J9" s="1" t="s">
        <v>63</v>
      </c>
      <c r="K9" s="15">
        <v>10995.41</v>
      </c>
      <c r="L9" s="16">
        <v>3.5797115603142249E-3</v>
      </c>
      <c r="M9" s="16">
        <v>-3.8502200562973266E-2</v>
      </c>
    </row>
    <row r="10" spans="1:13">
      <c r="A10" s="5" t="s">
        <v>4</v>
      </c>
      <c r="J10" s="1" t="s">
        <v>64</v>
      </c>
      <c r="K10" s="15">
        <v>10114.370000000001</v>
      </c>
      <c r="L10" s="16">
        <v>-2.3564201352105352E-3</v>
      </c>
      <c r="M10" s="16">
        <v>5.4785520537530941E-2</v>
      </c>
    </row>
    <row r="11" spans="1:13">
      <c r="A11" s="17" t="s">
        <v>5</v>
      </c>
      <c r="D11" s="18">
        <v>268.34097693000001</v>
      </c>
      <c r="E11" s="18">
        <v>301.59521160999998</v>
      </c>
      <c r="F11" s="18">
        <v>299.39977764000002</v>
      </c>
      <c r="G11" s="18">
        <v>289.77865539333334</v>
      </c>
      <c r="H11" s="18">
        <v>338.5937382695455</v>
      </c>
      <c r="J11" s="1" t="s">
        <v>65</v>
      </c>
      <c r="K11" s="15">
        <v>16086.14</v>
      </c>
      <c r="L11" s="16">
        <v>3.5804413943694158E-3</v>
      </c>
      <c r="M11" s="16">
        <v>-1.7411684795057725E-2</v>
      </c>
    </row>
    <row r="12" spans="1:13">
      <c r="A12" s="1" t="s">
        <v>57</v>
      </c>
      <c r="D12" s="20">
        <v>231.59328472999999</v>
      </c>
      <c r="E12" s="20">
        <v>271.49593934000001</v>
      </c>
      <c r="F12" s="20">
        <v>266.71585728000002</v>
      </c>
      <c r="G12" s="20">
        <v>256.60169378333336</v>
      </c>
      <c r="H12" s="20">
        <v>307.5580534954546</v>
      </c>
      <c r="J12" s="1" t="s">
        <v>66</v>
      </c>
      <c r="K12" s="15">
        <v>12201.84</v>
      </c>
      <c r="L12" s="16">
        <v>-2.2625599880943259E-3</v>
      </c>
      <c r="M12" s="16">
        <v>-1.1006967296824932E-2</v>
      </c>
    </row>
    <row r="13" spans="1:13">
      <c r="A13" s="1" t="s">
        <v>58</v>
      </c>
      <c r="D13" s="20">
        <v>725.35377762999997</v>
      </c>
      <c r="E13" s="20">
        <v>898.84426442999995</v>
      </c>
      <c r="F13" s="20">
        <v>761.52975474000004</v>
      </c>
      <c r="G13" s="20">
        <v>795.24259893333328</v>
      </c>
      <c r="H13" s="20">
        <v>978.54378214727262</v>
      </c>
      <c r="J13" s="1" t="s">
        <v>67</v>
      </c>
      <c r="K13" s="15">
        <v>49356.7</v>
      </c>
      <c r="L13" s="16">
        <v>-2.2624443536125582E-3</v>
      </c>
      <c r="M13" s="16">
        <v>8.3879954578645055E-3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45787.96</v>
      </c>
      <c r="L14" s="16">
        <v>-2.2609743108343849E-3</v>
      </c>
      <c r="M14" s="16">
        <v>8.18473744193704E-3</v>
      </c>
    </row>
    <row r="15" spans="1:13">
      <c r="A15" s="17" t="s">
        <v>8</v>
      </c>
      <c r="D15" s="18">
        <v>2.8393649999999999E-2</v>
      </c>
      <c r="E15" s="18">
        <v>0.12285978</v>
      </c>
      <c r="F15" s="18">
        <v>2.2520979999999999E-2</v>
      </c>
      <c r="G15" s="18">
        <v>5.792480333333333E-2</v>
      </c>
      <c r="H15" s="18">
        <v>5.0145558181818199E-2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0.39579999999999999</v>
      </c>
      <c r="G17" s="18">
        <v>0.13193333333333332</v>
      </c>
      <c r="H17" s="18">
        <v>4.3449999999999999E-3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0.37566430000000001</v>
      </c>
      <c r="E19" s="18">
        <v>0.10039075</v>
      </c>
      <c r="F19" s="18">
        <v>0.1082963</v>
      </c>
      <c r="G19" s="18">
        <v>0.19478378333333332</v>
      </c>
      <c r="H19" s="18">
        <v>0.3204757013636364</v>
      </c>
    </row>
    <row r="20" spans="1:8">
      <c r="A20" s="1" t="s">
        <v>12</v>
      </c>
      <c r="D20" s="20">
        <v>0.2211525</v>
      </c>
      <c r="E20" s="20">
        <v>4.1686000000000001E-2</v>
      </c>
      <c r="F20" s="20">
        <v>4.5089799999999999E-2</v>
      </c>
      <c r="G20" s="20">
        <v>0.10264276666666666</v>
      </c>
      <c r="H20" s="20">
        <v>0.21582852636363639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95914</v>
      </c>
      <c r="E22" s="21">
        <v>97938</v>
      </c>
      <c r="F22" s="21">
        <v>94574</v>
      </c>
      <c r="G22" s="21">
        <v>96142</v>
      </c>
      <c r="H22" s="21">
        <v>98885.545454545456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76.156899999999993</v>
      </c>
      <c r="D31" s="1" t="s">
        <v>158</v>
      </c>
      <c r="E31" s="22">
        <v>5.2777779999999996</v>
      </c>
      <c r="G31" s="1" t="s">
        <v>115</v>
      </c>
      <c r="H31" s="22">
        <v>-19.354838999999998</v>
      </c>
    </row>
    <row r="32" spans="1:8">
      <c r="A32" s="1" t="s">
        <v>61</v>
      </c>
      <c r="B32" s="22">
        <v>33.133099999999999</v>
      </c>
      <c r="D32" s="1" t="s">
        <v>128</v>
      </c>
      <c r="E32" s="22">
        <v>3.3333330000000001</v>
      </c>
      <c r="G32" s="1" t="s">
        <v>159</v>
      </c>
      <c r="H32" s="22">
        <v>-4.5599150000000002</v>
      </c>
    </row>
    <row r="33" spans="1:8">
      <c r="A33" s="1" t="s">
        <v>113</v>
      </c>
      <c r="B33" s="22">
        <v>17.432700000000001</v>
      </c>
      <c r="D33" s="1" t="s">
        <v>160</v>
      </c>
      <c r="E33" s="22">
        <v>2.673797</v>
      </c>
      <c r="G33" s="1" t="s">
        <v>161</v>
      </c>
      <c r="H33" s="22">
        <v>-4.4921220000000002</v>
      </c>
    </row>
    <row r="34" spans="1:8">
      <c r="A34" s="1" t="s">
        <v>116</v>
      </c>
      <c r="B34" s="22">
        <v>13.152900000000001</v>
      </c>
      <c r="D34" s="1" t="s">
        <v>162</v>
      </c>
      <c r="E34" s="22">
        <v>2.542373</v>
      </c>
      <c r="G34" s="1" t="s">
        <v>163</v>
      </c>
      <c r="H34" s="22">
        <v>-2.9661019999999998</v>
      </c>
    </row>
    <row r="35" spans="1:8">
      <c r="A35" s="1" t="s">
        <v>164</v>
      </c>
      <c r="B35" s="22">
        <v>10.880699999999999</v>
      </c>
      <c r="D35" s="1" t="s">
        <v>165</v>
      </c>
      <c r="E35" s="22">
        <v>2.5034770000000002</v>
      </c>
      <c r="G35" s="1" t="s">
        <v>166</v>
      </c>
      <c r="H35" s="22">
        <v>-2.7777780000000001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45082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45082</v>
      </c>
      <c r="E6" s="12">
        <v>45079</v>
      </c>
      <c r="F6" s="12">
        <v>45078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8605.93</v>
      </c>
      <c r="L7" s="16">
        <v>-5.913051915648726E-3</v>
      </c>
      <c r="M7" s="16">
        <v>0.21059894609794605</v>
      </c>
    </row>
    <row r="8" spans="1:17">
      <c r="J8" s="1" t="s">
        <v>88</v>
      </c>
      <c r="K8" s="15">
        <v>351.07</v>
      </c>
      <c r="L8" s="16">
        <v>7.750380342739005E-3</v>
      </c>
      <c r="M8" s="16">
        <v>6.9780906237620677E-2</v>
      </c>
    </row>
    <row r="9" spans="1:17">
      <c r="A9" s="17" t="s">
        <v>3</v>
      </c>
      <c r="D9" s="18">
        <v>148.5751655</v>
      </c>
      <c r="E9" s="18">
        <v>213.41571901</v>
      </c>
      <c r="F9" s="18">
        <v>225.29842515999999</v>
      </c>
      <c r="G9" s="18">
        <v>195.76310322333333</v>
      </c>
      <c r="H9" s="18">
        <v>228.64519349863633</v>
      </c>
      <c r="J9" s="1" t="s">
        <v>89</v>
      </c>
      <c r="K9" s="15">
        <v>1478.4</v>
      </c>
      <c r="L9" s="16">
        <v>-6.1176470588234499E-3</v>
      </c>
      <c r="M9" s="16">
        <v>0.21779242174629343</v>
      </c>
    </row>
    <row r="10" spans="1:17">
      <c r="A10" s="5" t="s">
        <v>4</v>
      </c>
      <c r="J10" s="1" t="s">
        <v>90</v>
      </c>
      <c r="K10" s="15">
        <v>1894.3</v>
      </c>
      <c r="L10" s="16">
        <v>-1.2969484805668285E-3</v>
      </c>
      <c r="M10" s="16">
        <v>0.15519480915471906</v>
      </c>
    </row>
    <row r="11" spans="1:17">
      <c r="A11" s="17" t="s">
        <v>5</v>
      </c>
      <c r="D11" s="18">
        <v>148.5751655</v>
      </c>
      <c r="E11" s="18">
        <v>213.41571901</v>
      </c>
      <c r="F11" s="18">
        <v>225.29842515999999</v>
      </c>
      <c r="G11" s="18">
        <v>195.76310322333333</v>
      </c>
      <c r="H11" s="18">
        <v>228.64519349863633</v>
      </c>
      <c r="J11" s="1" t="s">
        <v>91</v>
      </c>
      <c r="K11" s="15">
        <v>1870.35</v>
      </c>
      <c r="L11" s="16">
        <v>1.247309985974443E-3</v>
      </c>
      <c r="M11" s="16">
        <v>-0.12885827266757033</v>
      </c>
    </row>
    <row r="12" spans="1:17">
      <c r="A12" s="1" t="s">
        <v>85</v>
      </c>
      <c r="D12" s="20">
        <v>146.88821166</v>
      </c>
      <c r="E12" s="20">
        <v>207.63252272</v>
      </c>
      <c r="F12" s="20">
        <v>222.14624458</v>
      </c>
      <c r="G12" s="20">
        <v>192.22232632000001</v>
      </c>
      <c r="H12" s="20">
        <v>226.24929828590911</v>
      </c>
      <c r="K12" s="15"/>
      <c r="L12" s="16"/>
      <c r="M12" s="16"/>
      <c r="Q12" s="18"/>
    </row>
    <row r="13" spans="1:17">
      <c r="A13" s="1" t="s">
        <v>86</v>
      </c>
      <c r="D13" s="20">
        <v>1.6869538399999999</v>
      </c>
      <c r="E13" s="20">
        <v>5.7831962900000002</v>
      </c>
      <c r="F13" s="20">
        <v>3.15218058</v>
      </c>
      <c r="G13" s="20">
        <v>3.5407769033333332</v>
      </c>
      <c r="H13" s="20">
        <v>2.3958952127272726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35812</v>
      </c>
      <c r="E20" s="21">
        <v>41696</v>
      </c>
      <c r="F20" s="21">
        <v>40100</v>
      </c>
      <c r="G20" s="21">
        <v>39202.666666666664</v>
      </c>
      <c r="H20" s="21">
        <v>44009.36363636364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117</v>
      </c>
      <c r="B35" s="22">
        <v>37.152700000000003</v>
      </c>
      <c r="D35" s="1" t="s">
        <v>129</v>
      </c>
      <c r="E35" s="22">
        <v>6.0606059999999999</v>
      </c>
      <c r="G35" s="1" t="s">
        <v>130</v>
      </c>
      <c r="H35" s="22">
        <v>-3.870968</v>
      </c>
    </row>
    <row r="36" spans="1:8">
      <c r="A36" s="1" t="s">
        <v>167</v>
      </c>
      <c r="B36" s="22">
        <v>19.055199999999999</v>
      </c>
      <c r="D36" s="1" t="s">
        <v>168</v>
      </c>
      <c r="E36" s="22">
        <v>4.3478260000000004</v>
      </c>
      <c r="G36" s="1" t="s">
        <v>118</v>
      </c>
      <c r="H36" s="22">
        <v>-1.641108</v>
      </c>
    </row>
    <row r="37" spans="1:8">
      <c r="A37" s="1" t="s">
        <v>119</v>
      </c>
      <c r="B37" s="22">
        <v>18.0367</v>
      </c>
      <c r="D37" s="1" t="s">
        <v>169</v>
      </c>
      <c r="E37" s="22">
        <v>3.9772729999999998</v>
      </c>
      <c r="G37" s="1" t="s">
        <v>117</v>
      </c>
      <c r="H37" s="22">
        <v>-1.1438630000000001</v>
      </c>
    </row>
    <row r="38" spans="1:8">
      <c r="A38" s="1" t="s">
        <v>118</v>
      </c>
      <c r="B38" s="22">
        <v>15.1351</v>
      </c>
      <c r="D38" s="1" t="s">
        <v>170</v>
      </c>
      <c r="E38" s="22">
        <v>2.1276600000000001</v>
      </c>
      <c r="G38" s="1" t="s">
        <v>114</v>
      </c>
      <c r="H38" s="22">
        <v>-1.10318</v>
      </c>
    </row>
    <row r="39" spans="1:8">
      <c r="A39" s="1" t="s">
        <v>114</v>
      </c>
      <c r="B39" s="22">
        <v>10.309799999999999</v>
      </c>
      <c r="D39" s="1" t="s">
        <v>171</v>
      </c>
      <c r="E39" s="22">
        <v>1.532567</v>
      </c>
      <c r="G39" s="1" t="s">
        <v>172</v>
      </c>
      <c r="H39" s="22">
        <v>-0.961538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45082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45082</v>
      </c>
      <c r="E6" s="12">
        <v>45079</v>
      </c>
      <c r="F6" s="12">
        <v>45078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109</v>
      </c>
      <c r="K7" s="15">
        <v>5888.72</v>
      </c>
      <c r="L7" s="16">
        <v>-2.1858404980327206E-3</v>
      </c>
      <c r="M7" s="16">
        <v>2.8397987464439334E-2</v>
      </c>
    </row>
    <row r="8" spans="1:13">
      <c r="J8" s="1" t="s">
        <v>81</v>
      </c>
      <c r="K8" s="15">
        <v>4554.5</v>
      </c>
      <c r="L8" s="16">
        <v>-3.9365773646801161E-3</v>
      </c>
      <c r="M8" s="16">
        <v>3.0329628565546773E-2</v>
      </c>
    </row>
    <row r="9" spans="1:13">
      <c r="A9" s="17" t="s">
        <v>3</v>
      </c>
      <c r="D9" s="18">
        <v>85.572538260000002</v>
      </c>
      <c r="E9" s="18">
        <v>110.9459562</v>
      </c>
      <c r="F9" s="18">
        <v>87.724693680000001</v>
      </c>
      <c r="G9" s="18">
        <v>94.747729379999996</v>
      </c>
      <c r="H9" s="18">
        <v>117.30587507045458</v>
      </c>
      <c r="J9" s="1" t="s">
        <v>110</v>
      </c>
      <c r="K9" s="15">
        <v>16718.080000000002</v>
      </c>
      <c r="L9" s="16">
        <v>-2.1862509109377148E-3</v>
      </c>
      <c r="M9" s="16">
        <v>6.1983914685964203E-2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85.172559149999998</v>
      </c>
      <c r="E11" s="18">
        <v>110.46456999</v>
      </c>
      <c r="F11" s="18">
        <v>87.321956450000002</v>
      </c>
      <c r="G11" s="18">
        <v>94.319695196666657</v>
      </c>
      <c r="H11" s="18">
        <v>116.66967033636359</v>
      </c>
      <c r="K11" s="15"/>
      <c r="L11" s="16"/>
      <c r="M11" s="16"/>
    </row>
    <row r="12" spans="1:13">
      <c r="A12" s="1" t="s">
        <v>111</v>
      </c>
      <c r="D12" s="20">
        <v>84.88844727</v>
      </c>
      <c r="E12" s="20">
        <v>110.23399472</v>
      </c>
      <c r="F12" s="20">
        <v>87.002946649999998</v>
      </c>
      <c r="G12" s="20">
        <v>94.041796213333328</v>
      </c>
      <c r="H12" s="20">
        <v>115.79534582090909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0.39997911000000003</v>
      </c>
      <c r="E19" s="18">
        <v>0.48138620999999998</v>
      </c>
      <c r="F19" s="18">
        <v>0.40273723</v>
      </c>
      <c r="G19" s="18">
        <v>0.42803418333333337</v>
      </c>
      <c r="H19" s="18">
        <v>0.63620473409090905</v>
      </c>
    </row>
    <row r="20" spans="1:8">
      <c r="A20" s="1" t="s">
        <v>12</v>
      </c>
      <c r="D20" s="20">
        <v>0.19610859999999999</v>
      </c>
      <c r="E20" s="20">
        <v>0.12826876000000001</v>
      </c>
      <c r="F20" s="20">
        <v>0.14401427999999999</v>
      </c>
      <c r="G20" s="20">
        <v>0.15613054666666668</v>
      </c>
      <c r="H20" s="20">
        <v>0.37499143772727273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26044</v>
      </c>
      <c r="E22" s="21">
        <v>28534</v>
      </c>
      <c r="F22" s="21">
        <v>28322</v>
      </c>
      <c r="G22" s="21">
        <v>27633.333333333332</v>
      </c>
      <c r="H22" s="21">
        <v>32723.81818181818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23.443000000000001</v>
      </c>
      <c r="D31" s="1" t="s">
        <v>173</v>
      </c>
      <c r="E31" s="22">
        <v>4.0322579999999997</v>
      </c>
      <c r="G31" s="1" t="s">
        <v>174</v>
      </c>
      <c r="H31" s="22">
        <v>-5.1094889999999999</v>
      </c>
    </row>
    <row r="32" spans="1:8">
      <c r="A32" s="1" t="s">
        <v>80</v>
      </c>
      <c r="B32" s="22">
        <v>14.8789</v>
      </c>
      <c r="D32" s="1" t="s">
        <v>175</v>
      </c>
      <c r="E32" s="22">
        <v>2.4844719999999998</v>
      </c>
      <c r="G32" s="1" t="s">
        <v>120</v>
      </c>
      <c r="H32" s="22">
        <v>-5</v>
      </c>
    </row>
    <row r="33" spans="1:8">
      <c r="A33" s="1" t="s">
        <v>95</v>
      </c>
      <c r="B33" s="22">
        <v>12.860200000000001</v>
      </c>
      <c r="D33" s="1" t="s">
        <v>176</v>
      </c>
      <c r="E33" s="22">
        <v>1.9480519999999999</v>
      </c>
      <c r="G33" s="1" t="s">
        <v>131</v>
      </c>
      <c r="H33" s="22">
        <v>-2.6041669999999999</v>
      </c>
    </row>
    <row r="34" spans="1:8">
      <c r="A34" s="1" t="s">
        <v>79</v>
      </c>
      <c r="B34" s="22">
        <v>10.388199999999999</v>
      </c>
      <c r="D34" s="1" t="s">
        <v>177</v>
      </c>
      <c r="E34" s="22">
        <v>0.89285700000000001</v>
      </c>
      <c r="G34" s="1" t="s">
        <v>178</v>
      </c>
      <c r="H34" s="22">
        <v>-1.720648</v>
      </c>
    </row>
    <row r="35" spans="1:8">
      <c r="A35" s="1" t="s">
        <v>133</v>
      </c>
      <c r="B35" s="22">
        <v>2.8369</v>
      </c>
      <c r="D35" s="1" t="s">
        <v>132</v>
      </c>
      <c r="E35" s="22">
        <v>0.66225199999999995</v>
      </c>
      <c r="G35" s="1" t="s">
        <v>79</v>
      </c>
      <c r="H35" s="22">
        <v>-1.3289040000000001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45082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45082</v>
      </c>
      <c r="E6" s="12">
        <v>45079</v>
      </c>
      <c r="F6" s="12">
        <v>45078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543.86</v>
      </c>
      <c r="L7" s="19">
        <v>4.5252211817292665E-3</v>
      </c>
      <c r="M7" s="19">
        <v>-1.6314570973809839E-2</v>
      </c>
    </row>
    <row r="8" spans="1:13">
      <c r="H8" s="26"/>
      <c r="J8" s="1" t="s">
        <v>100</v>
      </c>
      <c r="K8" s="15">
        <v>1107.94</v>
      </c>
      <c r="L8" s="19">
        <v>4.5424460301197733E-3</v>
      </c>
      <c r="M8" s="19">
        <v>1.6458715596330276E-2</v>
      </c>
    </row>
    <row r="9" spans="1:13">
      <c r="A9" s="17" t="s">
        <v>3</v>
      </c>
      <c r="D9" s="18">
        <v>663.30000810000001</v>
      </c>
      <c r="E9" s="18">
        <v>814.52826947000005</v>
      </c>
      <c r="F9" s="18">
        <v>597.46832788999996</v>
      </c>
      <c r="G9" s="18">
        <v>691.76553515333342</v>
      </c>
      <c r="H9" s="27">
        <v>587.24935161772726</v>
      </c>
      <c r="J9" s="1" t="s">
        <v>103</v>
      </c>
      <c r="K9" s="15">
        <v>1227.29</v>
      </c>
      <c r="L9" s="19">
        <v>8.3179071493222345E-4</v>
      </c>
      <c r="M9" s="19">
        <v>3.2203532380151279E-2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460.15535941000002</v>
      </c>
      <c r="E11" s="18">
        <v>461.26709725000001</v>
      </c>
      <c r="F11" s="18">
        <v>410.51095326000001</v>
      </c>
      <c r="G11" s="18">
        <v>443.97780330666666</v>
      </c>
      <c r="H11" s="27">
        <v>420.39086546590903</v>
      </c>
      <c r="K11" s="15"/>
      <c r="L11" s="16"/>
      <c r="M11" s="16"/>
    </row>
    <row r="12" spans="1:13" hidden="1">
      <c r="A12" s="1" t="s">
        <v>98</v>
      </c>
      <c r="D12" s="20">
        <v>84.88844727</v>
      </c>
      <c r="E12" s="20">
        <v>110.23399472</v>
      </c>
      <c r="F12" s="20">
        <v>87.002946649999998</v>
      </c>
      <c r="G12" s="20">
        <v>94.041796213333328</v>
      </c>
      <c r="H12" s="28">
        <v>115.79534582090909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0.31129885000000002</v>
      </c>
      <c r="E15" s="18">
        <v>0.17606445000000001</v>
      </c>
      <c r="F15" s="18">
        <v>4.2429721200000001</v>
      </c>
      <c r="G15" s="18">
        <v>1.5767784733333334</v>
      </c>
      <c r="H15" s="27">
        <v>0.64140528636363625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202.83334984000001</v>
      </c>
      <c r="E19" s="18">
        <v>353.08510776999998</v>
      </c>
      <c r="F19" s="18">
        <v>182.71440251000001</v>
      </c>
      <c r="G19" s="18">
        <v>246.21095337333335</v>
      </c>
      <c r="H19" s="27">
        <v>166.21708086545456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8">
        <v>12.732436295454544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236038</v>
      </c>
      <c r="E22" s="21">
        <v>252854</v>
      </c>
      <c r="F22" s="21">
        <v>232682</v>
      </c>
      <c r="G22" s="21">
        <v>240524.66666666666</v>
      </c>
      <c r="H22" s="30">
        <v>214383.18181818182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97.479799999999997</v>
      </c>
      <c r="D31" s="1" t="s">
        <v>179</v>
      </c>
      <c r="E31" s="22">
        <v>10.779436</v>
      </c>
      <c r="G31" s="1" t="s">
        <v>180</v>
      </c>
      <c r="H31" s="22">
        <v>-10.344828</v>
      </c>
    </row>
    <row r="32" spans="1:8">
      <c r="A32" s="1" t="s">
        <v>138</v>
      </c>
      <c r="B32" s="22">
        <v>31.071300000000001</v>
      </c>
      <c r="D32" s="1" t="s">
        <v>181</v>
      </c>
      <c r="E32" s="22">
        <v>8.743169</v>
      </c>
      <c r="G32" s="1" t="s">
        <v>136</v>
      </c>
      <c r="H32" s="22">
        <v>-7.1875</v>
      </c>
    </row>
    <row r="33" spans="1:8">
      <c r="A33" s="1" t="s">
        <v>135</v>
      </c>
      <c r="B33" s="22">
        <v>28.514700000000001</v>
      </c>
      <c r="D33" s="1" t="s">
        <v>134</v>
      </c>
      <c r="E33" s="22">
        <v>7.0038910000000003</v>
      </c>
      <c r="G33" s="1" t="s">
        <v>138</v>
      </c>
      <c r="H33" s="22">
        <v>-6.3816980000000001</v>
      </c>
    </row>
    <row r="34" spans="1:8">
      <c r="A34" s="1" t="s">
        <v>182</v>
      </c>
      <c r="B34" s="22">
        <v>20.5046</v>
      </c>
      <c r="D34" s="1" t="s">
        <v>183</v>
      </c>
      <c r="E34" s="22">
        <v>6.4171120000000004</v>
      </c>
      <c r="G34" s="1" t="s">
        <v>184</v>
      </c>
      <c r="H34" s="22">
        <v>-6.2068969999999997</v>
      </c>
    </row>
    <row r="35" spans="1:8">
      <c r="A35" s="1" t="s">
        <v>185</v>
      </c>
      <c r="B35" s="22">
        <v>16.3218</v>
      </c>
      <c r="D35" s="1" t="s">
        <v>186</v>
      </c>
      <c r="E35" s="22">
        <v>5.482456</v>
      </c>
      <c r="G35" s="1" t="s">
        <v>187</v>
      </c>
      <c r="H35" s="22">
        <v>-5.9829059999999998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2023-06-06T06:03:06Z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