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082AAEB-28C7-4078-9A66-F61A8BCEAC17}" xr6:coauthVersionLast="47" xr6:coauthVersionMax="47" xr10:uidLastSave="{00000000-0000-0000-0000-000000000000}"/>
  <bookViews>
    <workbookView xWindow="1560" yWindow="156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<sst xmlns="http://schemas.openxmlformats.org/spreadsheetml/2006/main" count="415" uniqueCount="190">
  <si>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</si>
  <si>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</si>
  <si>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</si>
  <si>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</si>
  <si>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</si>
  <si>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</si>
  <si>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</si>
  <si>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</si>
  <si>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</si>
  <si>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</si>
  <si>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</si>
  <si>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</si>
  <si>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</si>
  <si>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</si>
  <si>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</si>
  <si>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</si>
  <si>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</si>
  <si>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</si>
  <si>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</si>
  <si>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</si>
  <si>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</si>
  <si>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</si>
  <si>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</si>
  <si>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</si>
  <si>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</si>
  <si>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</si>
  <si>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</si>
  <si>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</si>
  <si>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</si>
  <si>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</si>
  <si>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</si>
  <si>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</si>
  <si>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</si>
  <si>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</si>
  <si>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</si>
  <si>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</si>
  <si>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</si>
  <si>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</si>
  <si>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</si>
  <si>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</si>
  <si>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</si>
  <si>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</si>
  <si>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</si>
  <si>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</si>
  <si>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</si>
  <si>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</si>
  <si>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</si>
  <si>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</si>
  <si>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</si>
  <si>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</si>
  <si>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</si>
  <si>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</si>
  <si>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</si>
  <si>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</si>
  <si>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</si>
  <si>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</si>
  <si>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</si>
  <si>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</si>
  <si>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</si>
  <si>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</si>
  <si>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</si>
  <si>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</si>
  <si>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</si>
  <si>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</si>
  <si>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</si>
  <si>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</si>
  <si>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</si>
  <si>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</si>
  <si>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</si>
  <si>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</si>
  <si>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</si>
  <si>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</si>
  <si>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</si>
  <si>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</si>
  <si>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</si>
  <si>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</si>
  <si>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</si>
  <si>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</si>
  <si>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</si>
  <si>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</si>
  <si>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</si>
  <si>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</si>
  <si>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</si>
  <si>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</si>
  <si>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</si>
  <si>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</si>
  <si>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</si>
  <si>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</si>
  <si>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</si>
  <si>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</si>
  <si>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</si>
  <si>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</si>
  <si>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</si>
  <si>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</si>
  <si>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</si>
  <si>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</si>
  <si>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</si>
  <si>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</si>
  <si>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</si>
  <si>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</si>
  <si>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</si>
  <si>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</si>
  <si>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</si>
  <si>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</si>
  <si>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</si>
  <si>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</si>
  <si>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</si>
  <si>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</si>
  <si>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</si>
  <si>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</si>
  <si>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</si>
  <si>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</si>
  <si>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</si>
  <si>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VERGNET</t>
  </si>
  <si>
    <t>SOLVAY</t>
  </si>
  <si>
    <t>KERRY GROUP PLC</t>
  </si>
  <si>
    <t>UCB</t>
  </si>
  <si>
    <t>CRH PLC ord</t>
  </si>
  <si>
    <t>FLUTTER ENTERTAIN</t>
  </si>
  <si>
    <t>BANK OF IRELAND GP</t>
  </si>
  <si>
    <t>BE SEMICONDUCTOR</t>
  </si>
  <si>
    <t>ABN AMRO BANK N.V.</t>
  </si>
  <si>
    <t>EASE2PAY NV</t>
  </si>
  <si>
    <t>SIGNIFY NV</t>
  </si>
  <si>
    <t>AVANTIUM</t>
  </si>
  <si>
    <t>OXURION</t>
  </si>
  <si>
    <t>SMURFIT KAPPA GP</t>
  </si>
  <si>
    <t>KINGSPAN GROUP PLC</t>
  </si>
  <si>
    <t>CORRE ENERGY B.V.</t>
  </si>
  <si>
    <t>PERM. TSB GP. HOLD</t>
  </si>
  <si>
    <t>TEIXEIRA DUARTE</t>
  </si>
  <si>
    <t>YARA INTERNATIONAL</t>
  </si>
  <si>
    <t>ASETEK</t>
  </si>
  <si>
    <t>AKER BP</t>
  </si>
  <si>
    <t>AEGON</t>
  </si>
  <si>
    <t>FRONTLINE</t>
  </si>
  <si>
    <t>JUST EAT TAKEAWAY</t>
  </si>
  <si>
    <t>BOOSTHEAT</t>
  </si>
  <si>
    <t>METAVISIO</t>
  </si>
  <si>
    <t>ADOMOS</t>
  </si>
  <si>
    <t>ECOSLOPS</t>
  </si>
  <si>
    <t>ACHETER-LOUER.FR</t>
  </si>
  <si>
    <t>HERMES INTL</t>
  </si>
  <si>
    <t>CARBIOS</t>
  </si>
  <si>
    <t>DRONE VOLT</t>
  </si>
  <si>
    <t>AXA</t>
  </si>
  <si>
    <t>VEOM GROUP</t>
  </si>
  <si>
    <t>PROACTIS SA</t>
  </si>
  <si>
    <t>NSI N.V.</t>
  </si>
  <si>
    <t>TIE KINETIX</t>
  </si>
  <si>
    <t>HEINEKEN</t>
  </si>
  <si>
    <t>CM.COM</t>
  </si>
  <si>
    <t>AZERION</t>
  </si>
  <si>
    <t>ROODMICROTEC</t>
  </si>
  <si>
    <t>PROSUS</t>
  </si>
  <si>
    <t>PHARMING GROUP</t>
  </si>
  <si>
    <t>EURONAV</t>
  </si>
  <si>
    <t>HOME INVEST BE.</t>
  </si>
  <si>
    <t>CAMPINE</t>
  </si>
  <si>
    <t>XIOR</t>
  </si>
  <si>
    <t>VIOHALCO</t>
  </si>
  <si>
    <t>SOFINA</t>
  </si>
  <si>
    <t>IEP INVEST</t>
  </si>
  <si>
    <t>AGEAS</t>
  </si>
  <si>
    <t>INTERVEST OFF-WARE</t>
  </si>
  <si>
    <t>CRESCENT</t>
  </si>
  <si>
    <t>BARRYROE OFFSHORE</t>
  </si>
  <si>
    <t>MALIN CORP. PLC</t>
  </si>
  <si>
    <t>IRISH RES. PROP.</t>
  </si>
  <si>
    <t>RYANAIR HOLD. PLC</t>
  </si>
  <si>
    <t>ORIGIN ENT. PLC</t>
  </si>
  <si>
    <t>HEALTHBEACON SHA</t>
  </si>
  <si>
    <t>DATALEX PLC</t>
  </si>
  <si>
    <t>SONAECOM,SGPS</t>
  </si>
  <si>
    <t>CTT CORREIOS PORT</t>
  </si>
  <si>
    <t>ESTORIL SOL N</t>
  </si>
  <si>
    <t>PHAROL</t>
  </si>
  <si>
    <t>SONAE</t>
  </si>
  <si>
    <t>VAA VISTA ALEGRE</t>
  </si>
  <si>
    <t>THE NAVIGATOR COMP</t>
  </si>
  <si>
    <t>RAMADA</t>
  </si>
  <si>
    <t>NORSE ATLANTIC</t>
  </si>
  <si>
    <t>POLARIS MEDIA</t>
  </si>
  <si>
    <t>ROMREAL</t>
  </si>
  <si>
    <t>BOUVET</t>
  </si>
  <si>
    <t>VOLUE</t>
  </si>
  <si>
    <t>HOFSETH BIOCARE</t>
  </si>
  <si>
    <t>UNIVID</t>
  </si>
  <si>
    <t>VOW</t>
  </si>
  <si>
    <t>SEACREST PETROLEO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</si>
</sst>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7943.3853678599999</c:v>
                </c:pt>
                <c:pt idx="1">
                  <c:v>6731.63680561</c:v>
                </c:pt>
                <c:pt idx="2">
                  <c:v>20377.799875209999</c:v>
                </c:pt>
                <c:pt idx="3">
                  <c:v>7337.5110867349995</c:v>
                </c:pt>
                <c:pt idx="4">
                  <c:v>7604.876734362274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41696</c:v>
                </c:pt>
                <c:pt idx="1">
                  <c:v>40100</c:v>
                </c:pt>
                <c:pt idx="2">
                  <c:v>64012</c:v>
                </c:pt>
                <c:pt idx="3">
                  <c:v>40898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110.9459562</c:v>
                </c:pt>
                <c:pt idx="1">
                  <c:v>87.724693680000001</c:v>
                </c:pt>
                <c:pt idx="2">
                  <c:v>276.32347487999999</c:v>
                </c:pt>
                <c:pt idx="3">
                  <c:v>99.335324939999992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28534</c:v>
                </c:pt>
                <c:pt idx="1">
                  <c:v>28322</c:v>
                </c:pt>
                <c:pt idx="2">
                  <c:v>37810</c:v>
                </c:pt>
                <c:pt idx="3">
                  <c:v>28428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814.52826947000005</c:v>
                </c:pt>
                <c:pt idx="1">
                  <c:v>597.46832788999996</c:v>
                </c:pt>
                <c:pt idx="2">
                  <c:v>1173.77420394</c:v>
                </c:pt>
                <c:pt idx="3">
                  <c:v>705.99829868000006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252854</c:v>
                </c:pt>
                <c:pt idx="1">
                  <c:v>232682</c:v>
                </c:pt>
                <c:pt idx="2">
                  <c:v>303858</c:v>
                </c:pt>
                <c:pt idx="3">
                  <c:v>242768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1799440</c:v>
                </c:pt>
                <c:pt idx="1">
                  <c:v>1676414</c:v>
                </c:pt>
                <c:pt idx="2">
                  <c:v>2347074</c:v>
                </c:pt>
                <c:pt idx="3">
                  <c:v>1737927</c:v>
                </c:pt>
                <c:pt idx="4">
                  <c:v>1704183.6363636365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4152.56204574</c:v>
                </c:pt>
                <c:pt idx="1">
                  <c:v>3623.8283614000002</c:v>
                </c:pt>
                <c:pt idx="2">
                  <c:v>11700.649087809999</c:v>
                </c:pt>
                <c:pt idx="3">
                  <c:v>3888.1952035700001</c:v>
                </c:pt>
                <c:pt idx="4">
                  <c:v>4067.5018630781819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906248</c:v>
                </c:pt>
                <c:pt idx="1">
                  <c:v>848572</c:v>
                </c:pt>
                <c:pt idx="2">
                  <c:v>1194208</c:v>
                </c:pt>
                <c:pt idx="3">
                  <c:v>877410</c:v>
                </c:pt>
                <c:pt idx="4">
                  <c:v>864947.18181818177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2350.1149153000001</c:v>
                </c:pt>
                <c:pt idx="1">
                  <c:v>1897.3906025599999</c:v>
                </c:pt>
                <c:pt idx="2">
                  <c:v>5368.2400163299999</c:v>
                </c:pt>
                <c:pt idx="3">
                  <c:v>2123.7527589299998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472170</c:v>
                </c:pt>
                <c:pt idx="1">
                  <c:v>432164</c:v>
                </c:pt>
                <c:pt idx="2">
                  <c:v>590628</c:v>
                </c:pt>
                <c:pt idx="3">
                  <c:v>452167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301.81846214000001</c:v>
                </c:pt>
                <c:pt idx="1">
                  <c:v>299.92639492000001</c:v>
                </c:pt>
                <c:pt idx="2">
                  <c:v>1080.62280347</c:v>
                </c:pt>
                <c:pt idx="3">
                  <c:v>300.87242852999998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97938</c:v>
                </c:pt>
                <c:pt idx="1">
                  <c:v>94574</c:v>
                </c:pt>
                <c:pt idx="2">
                  <c:v>156558</c:v>
                </c:pt>
                <c:pt idx="3">
                  <c:v>96256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213.41571901</c:v>
                </c:pt>
                <c:pt idx="1">
                  <c:v>225.29842515999999</c:v>
                </c:pt>
                <c:pt idx="2">
                  <c:v>778.19028877999995</c:v>
                </c:pt>
                <c:pt idx="3">
                  <c:v>219.357072085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45079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45079</v>
      </c>
      <c r="E6" s="12">
        <v>45078</v>
      </c>
      <c r="F6" s="12">
        <v>45077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764.92</v>
      </c>
      <c r="M7" s="16">
        <v>1.1330733126198034E-2</v>
      </c>
      <c r="N7" s="16">
        <v>0.11017256643590079</v>
      </c>
    </row>
    <row r="8" spans="1:15">
      <c r="K8" s="1" t="s">
        <v>24</v>
      </c>
      <c r="L8" s="15">
        <v>3632.83</v>
      </c>
      <c r="M8" s="16">
        <v>2.277922926192022E-2</v>
      </c>
      <c r="N8" s="16">
        <v>-1.8464431517601243E-2</v>
      </c>
    </row>
    <row r="9" spans="1:15">
      <c r="A9" s="17" t="s">
        <v>3</v>
      </c>
      <c r="D9" s="18">
        <v>7943.3853678599999</v>
      </c>
      <c r="E9" s="18">
        <v>6731.63680561</v>
      </c>
      <c r="F9" s="18">
        <v>20377.799875209999</v>
      </c>
      <c r="G9" s="18">
        <v>7337.5110867349995</v>
      </c>
      <c r="H9" s="18">
        <v>7604.876734362274</v>
      </c>
      <c r="K9" s="1" t="s">
        <v>25</v>
      </c>
      <c r="L9" s="15">
        <v>7270.69</v>
      </c>
      <c r="M9" s="16">
        <v>1.8670585911175319E-2</v>
      </c>
      <c r="N9" s="16">
        <v>0.12310156694100471</v>
      </c>
    </row>
    <row r="10" spans="1:15">
      <c r="A10" s="5" t="s">
        <v>4</v>
      </c>
      <c r="K10" s="1" t="s">
        <v>110</v>
      </c>
      <c r="L10" s="15">
        <v>5901.62</v>
      </c>
      <c r="M10" s="16">
        <v>1.7140138948014139E-2</v>
      </c>
      <c r="N10" s="16">
        <v>3.065082577875744E-2</v>
      </c>
    </row>
    <row r="11" spans="1:15">
      <c r="A11" s="17" t="s">
        <v>5</v>
      </c>
      <c r="D11" s="18">
        <v>7297.6007066399998</v>
      </c>
      <c r="E11" s="18">
        <v>6237.49609573</v>
      </c>
      <c r="F11" s="18">
        <v>19891.871425910002</v>
      </c>
      <c r="G11" s="18">
        <v>6767.5484011850003</v>
      </c>
      <c r="H11" s="18">
        <v>7192.6470871800011</v>
      </c>
      <c r="K11" s="1" t="s">
        <v>103</v>
      </c>
      <c r="L11" s="15">
        <v>1226.27</v>
      </c>
      <c r="M11" s="19">
        <v>2.0191347753743649E-2</v>
      </c>
      <c r="N11" s="19">
        <v>3.1345668629100043E-2</v>
      </c>
    </row>
    <row r="12" spans="1:15">
      <c r="A12" s="1" t="s">
        <v>6</v>
      </c>
      <c r="D12" s="20">
        <v>5444.1577084099999</v>
      </c>
      <c r="E12" s="20">
        <v>4684.2406110100001</v>
      </c>
      <c r="F12" s="20">
        <v>15508.48905364</v>
      </c>
      <c r="G12" s="20">
        <v>5064.1991597100005</v>
      </c>
      <c r="H12" s="20">
        <v>5457.9266475813638</v>
      </c>
    </row>
    <row r="13" spans="1:15">
      <c r="A13" s="1" t="s">
        <v>7</v>
      </c>
      <c r="D13" s="20">
        <v>955.45575424000003</v>
      </c>
      <c r="E13" s="20">
        <v>839.25026782999998</v>
      </c>
      <c r="F13" s="20">
        <v>2321.28461152</v>
      </c>
      <c r="G13" s="20">
        <v>897.35301103500001</v>
      </c>
      <c r="H13" s="20">
        <v>931.39610313681806</v>
      </c>
      <c r="K13" s="1" t="s">
        <v>26</v>
      </c>
      <c r="L13" s="15">
        <v>1351.29</v>
      </c>
      <c r="M13" s="16">
        <v>1.7307837084995947E-2</v>
      </c>
      <c r="N13" s="16">
        <v>9.7182526794413748E-2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2962.99</v>
      </c>
      <c r="M14" s="16">
        <v>2.0872309563431779E-2</v>
      </c>
      <c r="N14" s="16">
        <v>2.4624971470858625E-2</v>
      </c>
    </row>
    <row r="15" spans="1:15">
      <c r="A15" s="17" t="s">
        <v>8</v>
      </c>
      <c r="D15" s="18">
        <v>256.59766460999998</v>
      </c>
      <c r="E15" s="18">
        <v>282.77488426000002</v>
      </c>
      <c r="F15" s="18">
        <v>281.15515843999998</v>
      </c>
      <c r="G15" s="18">
        <v>269.68627443499997</v>
      </c>
      <c r="H15" s="18">
        <v>206.50115215772723</v>
      </c>
    </row>
    <row r="16" spans="1:15">
      <c r="A16" s="17" t="s">
        <v>9</v>
      </c>
      <c r="D16" s="18">
        <v>11.83267384</v>
      </c>
      <c r="E16" s="18">
        <v>10.02378393</v>
      </c>
      <c r="F16" s="18">
        <v>12.71446712</v>
      </c>
      <c r="G16" s="18">
        <v>10.928228884999999</v>
      </c>
      <c r="H16" s="18">
        <v>12.415585958636365</v>
      </c>
    </row>
    <row r="17" spans="1:8">
      <c r="A17" s="17" t="s">
        <v>10</v>
      </c>
      <c r="D17" s="18">
        <v>11.738166769999999</v>
      </c>
      <c r="E17" s="18">
        <v>9.6813277499999995</v>
      </c>
      <c r="F17" s="18">
        <v>12.649341379999999</v>
      </c>
      <c r="G17" s="18">
        <v>10.70974726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365.61615599999999</v>
      </c>
      <c r="E19" s="18">
        <v>191.66071393999999</v>
      </c>
      <c r="F19" s="18">
        <v>179.40948236</v>
      </c>
      <c r="G19" s="18">
        <v>278.63843496999999</v>
      </c>
      <c r="H19" s="18">
        <v>181.28133739272729</v>
      </c>
    </row>
    <row r="20" spans="1:8">
      <c r="A20" s="1" t="s">
        <v>12</v>
      </c>
      <c r="D20" s="20">
        <v>4.6494555599999998</v>
      </c>
      <c r="E20" s="20">
        <v>3.40322038</v>
      </c>
      <c r="F20" s="20">
        <v>11.49249725</v>
      </c>
      <c r="G20" s="20">
        <v>4.0263379700000002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1799440</v>
      </c>
      <c r="E22" s="21">
        <v>1676414</v>
      </c>
      <c r="F22" s="21">
        <v>2347074</v>
      </c>
      <c r="G22" s="21">
        <v>1737927</v>
      </c>
      <c r="H22" s="21">
        <v>1704183.6363636365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401.6318</v>
      </c>
      <c r="F30" s="1" t="s">
        <v>120</v>
      </c>
      <c r="G30" s="22">
        <v>63.568399999999997</v>
      </c>
    </row>
    <row r="31" spans="1:8">
      <c r="B31" s="1" t="s">
        <v>92</v>
      </c>
      <c r="C31" s="22">
        <v>337.39640000000003</v>
      </c>
      <c r="F31" s="1" t="s">
        <v>121</v>
      </c>
      <c r="G31" s="22">
        <v>40.830800000000004</v>
      </c>
    </row>
    <row r="32" spans="1:8">
      <c r="B32" s="1" t="s">
        <v>108</v>
      </c>
      <c r="C32" s="22">
        <v>263.46859999999998</v>
      </c>
      <c r="F32" s="1" t="s">
        <v>134</v>
      </c>
      <c r="G32" s="22">
        <v>38.660299999999999</v>
      </c>
    </row>
    <row r="33" spans="2:7">
      <c r="B33" s="1" t="s">
        <v>109</v>
      </c>
      <c r="C33" s="22">
        <v>202.40049999999999</v>
      </c>
      <c r="F33" s="1" t="s">
        <v>135</v>
      </c>
      <c r="G33" s="22">
        <v>34.7667</v>
      </c>
    </row>
    <row r="34" spans="2:7">
      <c r="B34" s="1" t="s">
        <v>104</v>
      </c>
      <c r="C34" s="22">
        <v>186.63140000000001</v>
      </c>
      <c r="F34" s="1" t="s">
        <v>136</v>
      </c>
      <c r="G34" s="22">
        <v>29.1966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45079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45079</v>
      </c>
      <c r="E6" s="12">
        <v>45078</v>
      </c>
      <c r="F6" s="12">
        <v>45077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7270.69</v>
      </c>
      <c r="L7" s="16">
        <v>1.8670585911175319E-2</v>
      </c>
      <c r="M7" s="16">
        <v>0.12310156694100471</v>
      </c>
    </row>
    <row r="8" spans="1:13">
      <c r="J8" s="1" t="s">
        <v>39</v>
      </c>
      <c r="K8" s="15">
        <v>11176.6</v>
      </c>
      <c r="L8" s="16">
        <v>1.7637434227238957E-2</v>
      </c>
      <c r="M8" s="16">
        <v>7.095562518565357E-2</v>
      </c>
    </row>
    <row r="9" spans="1:13">
      <c r="A9" s="17" t="s">
        <v>3</v>
      </c>
      <c r="D9" s="18">
        <v>4152.56204574</v>
      </c>
      <c r="E9" s="18">
        <v>3623.8283614000002</v>
      </c>
      <c r="F9" s="18">
        <v>11700.649087809999</v>
      </c>
      <c r="G9" s="18">
        <v>3888.1952035700001</v>
      </c>
      <c r="H9" s="18">
        <v>4067.5018630781819</v>
      </c>
      <c r="J9" s="1" t="s">
        <v>40</v>
      </c>
      <c r="K9" s="15">
        <v>7849.91</v>
      </c>
      <c r="L9" s="16">
        <v>1.8605001213256811E-2</v>
      </c>
      <c r="M9" s="16">
        <v>0.11962112157370619</v>
      </c>
    </row>
    <row r="10" spans="1:13">
      <c r="A10" s="5" t="s">
        <v>4</v>
      </c>
      <c r="J10" s="1" t="s">
        <v>15</v>
      </c>
      <c r="K10" s="15">
        <v>5546.2</v>
      </c>
      <c r="L10" s="16">
        <v>1.8468019310897033E-2</v>
      </c>
      <c r="M10" s="16">
        <v>0.11519738442761218</v>
      </c>
    </row>
    <row r="11" spans="1:13">
      <c r="A11" s="17" t="s">
        <v>5</v>
      </c>
      <c r="D11" s="18">
        <v>3955.6703279600001</v>
      </c>
      <c r="E11" s="18">
        <v>3395.2975029999998</v>
      </c>
      <c r="F11" s="18">
        <v>11491.72522975</v>
      </c>
      <c r="G11" s="18">
        <v>3675.4839154800002</v>
      </c>
      <c r="H11" s="18">
        <v>3907.2809780818179</v>
      </c>
      <c r="J11" s="1" t="s">
        <v>41</v>
      </c>
      <c r="K11" s="15">
        <v>14144.62</v>
      </c>
      <c r="L11" s="16">
        <v>1.6088317651605566E-2</v>
      </c>
      <c r="M11" s="16">
        <v>4.4072946084676712E-2</v>
      </c>
    </row>
    <row r="12" spans="1:13">
      <c r="A12" s="1" t="s">
        <v>37</v>
      </c>
      <c r="D12" s="20">
        <v>3429.7784250599998</v>
      </c>
      <c r="E12" s="20">
        <v>2938.5100816499998</v>
      </c>
      <c r="F12" s="20">
        <v>9856.17193907</v>
      </c>
      <c r="G12" s="20">
        <v>3184.1442533549998</v>
      </c>
      <c r="H12" s="20">
        <v>3361.4046308350003</v>
      </c>
      <c r="J12" s="1" t="s">
        <v>42</v>
      </c>
      <c r="K12" s="15">
        <v>12202.41</v>
      </c>
      <c r="L12" s="16">
        <v>1.6296680031382405E-2</v>
      </c>
      <c r="M12" s="16">
        <v>1.9018478171005881E-2</v>
      </c>
    </row>
    <row r="13" spans="1:13">
      <c r="A13" s="1" t="s">
        <v>38</v>
      </c>
      <c r="D13" s="20">
        <v>4044.04599968</v>
      </c>
      <c r="E13" s="20">
        <v>3450.9988254</v>
      </c>
      <c r="F13" s="20">
        <v>11705.52947987</v>
      </c>
      <c r="G13" s="20">
        <v>3747.52241254</v>
      </c>
      <c r="H13" s="20">
        <v>3973.3084712004552</v>
      </c>
      <c r="J13" s="1" t="s">
        <v>43</v>
      </c>
      <c r="K13" s="15">
        <v>13901.84</v>
      </c>
      <c r="L13" s="16">
        <v>1.6116842356084904E-2</v>
      </c>
      <c r="M13" s="16">
        <v>4.0165267118742021E-2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5430.75</v>
      </c>
      <c r="L14" s="16">
        <v>1.8449582455831059E-2</v>
      </c>
      <c r="M14" s="16">
        <v>0.11423770404352918</v>
      </c>
    </row>
    <row r="15" spans="1:13">
      <c r="A15" s="17" t="s">
        <v>8</v>
      </c>
      <c r="D15" s="18">
        <v>169.24808590999999</v>
      </c>
      <c r="E15" s="18">
        <v>206.23956573000001</v>
      </c>
      <c r="F15" s="18">
        <v>178.84074393</v>
      </c>
      <c r="G15" s="18">
        <v>187.74382581999998</v>
      </c>
      <c r="H15" s="18">
        <v>131.74054667227273</v>
      </c>
    </row>
    <row r="16" spans="1:13">
      <c r="A16" s="17" t="s">
        <v>9</v>
      </c>
      <c r="D16" s="18">
        <v>11.75097639</v>
      </c>
      <c r="E16" s="18">
        <v>10.00564426</v>
      </c>
      <c r="F16" s="18">
        <v>12.70101755</v>
      </c>
      <c r="G16" s="18">
        <v>10.878310325000001</v>
      </c>
      <c r="H16" s="18">
        <v>12.391593798181818</v>
      </c>
    </row>
    <row r="17" spans="1:8">
      <c r="A17" s="17" t="s">
        <v>10</v>
      </c>
      <c r="D17" s="18">
        <v>11.738166769999999</v>
      </c>
      <c r="E17" s="18">
        <v>9.28552775</v>
      </c>
      <c r="F17" s="18">
        <v>12.649341379999999</v>
      </c>
      <c r="G17" s="18">
        <v>10.51184726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4.1544887099999999</v>
      </c>
      <c r="E19" s="18">
        <v>3.0001206599999999</v>
      </c>
      <c r="F19" s="18">
        <v>4.7327551999999997</v>
      </c>
      <c r="G19" s="18">
        <v>3.5773046849999997</v>
      </c>
      <c r="H19" s="18">
        <v>4.0615178527272722</v>
      </c>
    </row>
    <row r="20" spans="1:8">
      <c r="A20" s="1" t="s">
        <v>12</v>
      </c>
      <c r="D20" s="20">
        <v>0.24037101999999999</v>
      </c>
      <c r="E20" s="20">
        <v>0.10285981</v>
      </c>
      <c r="F20" s="20">
        <v>0.43583430000000001</v>
      </c>
      <c r="G20" s="20">
        <v>0.17161541499999999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906248</v>
      </c>
      <c r="E22" s="21">
        <v>848572</v>
      </c>
      <c r="F22" s="21">
        <v>1194208</v>
      </c>
      <c r="G22" s="21">
        <v>877410</v>
      </c>
      <c r="H22" s="21">
        <v>864947.18181818177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337.39640000000003</v>
      </c>
      <c r="D31" s="1" t="s">
        <v>137</v>
      </c>
      <c r="E31" s="22">
        <v>50</v>
      </c>
      <c r="G31" s="1" t="s">
        <v>113</v>
      </c>
      <c r="H31" s="22">
        <v>-50</v>
      </c>
    </row>
    <row r="32" spans="1:8">
      <c r="A32" s="1" t="s">
        <v>108</v>
      </c>
      <c r="B32" s="22">
        <v>263.46859999999998</v>
      </c>
      <c r="D32" s="1" t="s">
        <v>138</v>
      </c>
      <c r="E32" s="22">
        <v>16.535433000000001</v>
      </c>
      <c r="G32" s="1" t="s">
        <v>139</v>
      </c>
      <c r="H32" s="22">
        <v>-50</v>
      </c>
    </row>
    <row r="33" spans="1:8">
      <c r="A33" s="1" t="s">
        <v>104</v>
      </c>
      <c r="B33" s="22">
        <v>186.63140000000001</v>
      </c>
      <c r="D33" s="1" t="s">
        <v>140</v>
      </c>
      <c r="E33" s="22">
        <v>16.326530999999999</v>
      </c>
      <c r="G33" s="1" t="s">
        <v>141</v>
      </c>
      <c r="H33" s="22">
        <v>-33.333333000000003</v>
      </c>
    </row>
    <row r="34" spans="1:8">
      <c r="A34" s="1" t="s">
        <v>142</v>
      </c>
      <c r="B34" s="22">
        <v>134.749</v>
      </c>
      <c r="D34" s="1" t="s">
        <v>143</v>
      </c>
      <c r="E34" s="22">
        <v>11.544012</v>
      </c>
      <c r="G34" s="1" t="s">
        <v>144</v>
      </c>
      <c r="H34" s="22">
        <v>-29.842932000000001</v>
      </c>
    </row>
    <row r="35" spans="1:8">
      <c r="A35" s="1" t="s">
        <v>145</v>
      </c>
      <c r="B35" s="22">
        <v>130.75970000000001</v>
      </c>
      <c r="D35" s="1" t="s">
        <v>146</v>
      </c>
      <c r="E35" s="22">
        <v>9.6685079999999992</v>
      </c>
      <c r="G35" s="1" t="s">
        <v>147</v>
      </c>
      <c r="H35" s="22">
        <v>-15.533981000000001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45079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45079</v>
      </c>
      <c r="E6" s="12">
        <v>45078</v>
      </c>
      <c r="F6" s="12">
        <v>45077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764.92</v>
      </c>
      <c r="L7" s="16">
        <v>1.1330733126198034E-2</v>
      </c>
      <c r="M7" s="16">
        <v>0.11017256643590079</v>
      </c>
    </row>
    <row r="8" spans="1:13">
      <c r="J8" s="1" t="s">
        <v>18</v>
      </c>
      <c r="K8" s="15">
        <v>926.17</v>
      </c>
      <c r="L8" s="16">
        <v>2.1394620466049785E-2</v>
      </c>
      <c r="M8" s="16">
        <v>-3.7540606243142705E-3</v>
      </c>
    </row>
    <row r="9" spans="1:13">
      <c r="A9" s="17" t="s">
        <v>3</v>
      </c>
      <c r="D9" s="18">
        <v>2350.1149153000001</v>
      </c>
      <c r="E9" s="18">
        <v>1897.3906025599999</v>
      </c>
      <c r="F9" s="18">
        <v>5368.2400163299999</v>
      </c>
      <c r="G9" s="18">
        <v>2123.7527589299998</v>
      </c>
      <c r="H9" s="18">
        <v>2265.2057465681819</v>
      </c>
      <c r="J9" s="1" t="s">
        <v>20</v>
      </c>
      <c r="K9" s="15">
        <v>1271.06</v>
      </c>
      <c r="L9" s="16">
        <v>1.2893663139104783E-2</v>
      </c>
      <c r="M9" s="16">
        <v>6.8611543150195464E-2</v>
      </c>
    </row>
    <row r="10" spans="1:13">
      <c r="A10" s="5" t="s">
        <v>4</v>
      </c>
      <c r="J10" s="1" t="s">
        <v>19</v>
      </c>
      <c r="K10" s="15">
        <v>1035.0899999999999</v>
      </c>
      <c r="L10" s="16">
        <v>1.3145273378619038E-2</v>
      </c>
      <c r="M10" s="16">
        <v>9.5681168624960122E-2</v>
      </c>
    </row>
    <row r="11" spans="1:13">
      <c r="A11" s="17" t="s">
        <v>5</v>
      </c>
      <c r="D11" s="18">
        <v>2255.1877808200002</v>
      </c>
      <c r="E11" s="18">
        <v>1819.66748022</v>
      </c>
      <c r="F11" s="18">
        <v>5254.1406427000002</v>
      </c>
      <c r="G11" s="18">
        <v>2037.4276305200001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2019.11994402</v>
      </c>
      <c r="E12" s="20">
        <v>1649.05666331</v>
      </c>
      <c r="F12" s="20">
        <v>4736.1221457700003</v>
      </c>
      <c r="G12" s="20">
        <v>1834.088303665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172.68576414</v>
      </c>
      <c r="E13" s="20">
        <v>130.32000432000001</v>
      </c>
      <c r="F13" s="20">
        <v>396.58752446</v>
      </c>
      <c r="G13" s="20">
        <v>151.50288423000001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87.050654469999998</v>
      </c>
      <c r="E15" s="18">
        <v>72.269825429999997</v>
      </c>
      <c r="F15" s="18">
        <v>102.02535474</v>
      </c>
      <c r="G15" s="18">
        <v>79.660239950000005</v>
      </c>
      <c r="H15" s="18">
        <v>74.069054640909087</v>
      </c>
    </row>
    <row r="16" spans="1:13">
      <c r="A16" s="17" t="s">
        <v>9</v>
      </c>
      <c r="D16" s="18">
        <v>8.1697450000000005E-2</v>
      </c>
      <c r="E16" s="18">
        <v>1.813967E-2</v>
      </c>
      <c r="F16" s="18">
        <v>1.3449569999999999E-2</v>
      </c>
      <c r="G16" s="18">
        <v>4.9918560000000001E-2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7.7947825599999998</v>
      </c>
      <c r="E19" s="18">
        <v>5.4351572399999997</v>
      </c>
      <c r="F19" s="18">
        <v>12.060569320000001</v>
      </c>
      <c r="G19" s="18">
        <v>6.6149699000000002</v>
      </c>
      <c r="H19" s="18">
        <v>10.046058239090909</v>
      </c>
    </row>
    <row r="20" spans="1:8">
      <c r="A20" s="1" t="s">
        <v>12</v>
      </c>
      <c r="D20" s="20">
        <v>4.2391297799999998</v>
      </c>
      <c r="E20" s="20">
        <v>3.1112564900000002</v>
      </c>
      <c r="F20" s="20">
        <v>7.6595955399999998</v>
      </c>
      <c r="G20" s="20">
        <v>3.6751931349999998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472170</v>
      </c>
      <c r="E22" s="21">
        <v>432164</v>
      </c>
      <c r="F22" s="21">
        <v>590628</v>
      </c>
      <c r="G22" s="21">
        <v>452167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401.6318</v>
      </c>
      <c r="D31" s="1" t="s">
        <v>124</v>
      </c>
      <c r="E31" s="22">
        <v>7.3919110000000003</v>
      </c>
      <c r="G31" s="1" t="s">
        <v>122</v>
      </c>
      <c r="H31" s="22">
        <v>-7.5789470000000003</v>
      </c>
    </row>
    <row r="32" spans="1:8">
      <c r="A32" s="1" t="s">
        <v>109</v>
      </c>
      <c r="B32" s="22">
        <v>202.40049999999999</v>
      </c>
      <c r="D32" s="1" t="s">
        <v>148</v>
      </c>
      <c r="E32" s="22">
        <v>5.9850370000000002</v>
      </c>
      <c r="G32" s="1" t="s">
        <v>149</v>
      </c>
      <c r="H32" s="22">
        <v>-5.851064</v>
      </c>
    </row>
    <row r="33" spans="1:8">
      <c r="A33" s="1" t="s">
        <v>150</v>
      </c>
      <c r="B33" s="22">
        <v>135.09209999999999</v>
      </c>
      <c r="D33" s="1" t="s">
        <v>151</v>
      </c>
      <c r="E33" s="22">
        <v>5.5974839999999997</v>
      </c>
      <c r="G33" s="1" t="s">
        <v>152</v>
      </c>
      <c r="H33" s="22">
        <v>-5.6603770000000004</v>
      </c>
    </row>
    <row r="34" spans="1:8">
      <c r="A34" s="1" t="s">
        <v>105</v>
      </c>
      <c r="B34" s="22">
        <v>128.94460000000001</v>
      </c>
      <c r="D34" s="1" t="s">
        <v>153</v>
      </c>
      <c r="E34" s="22">
        <v>5.3497940000000002</v>
      </c>
      <c r="G34" s="1" t="s">
        <v>120</v>
      </c>
      <c r="H34" s="22">
        <v>-2.3900570000000001</v>
      </c>
    </row>
    <row r="35" spans="1:8">
      <c r="A35" s="1" t="s">
        <v>154</v>
      </c>
      <c r="B35" s="22">
        <v>125.2602</v>
      </c>
      <c r="D35" s="1" t="s">
        <v>123</v>
      </c>
      <c r="E35" s="22">
        <v>4.7364090000000001</v>
      </c>
      <c r="G35" s="1" t="s">
        <v>155</v>
      </c>
      <c r="H35" s="22">
        <v>-1.818182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45079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45079</v>
      </c>
      <c r="E6" s="12">
        <v>45078</v>
      </c>
      <c r="F6" s="12">
        <v>45077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3632.83</v>
      </c>
      <c r="L7" s="16">
        <v>2.277922926192022E-2</v>
      </c>
      <c r="M7" s="16">
        <v>-1.8464431517601243E-2</v>
      </c>
    </row>
    <row r="8" spans="1:13">
      <c r="J8" s="1" t="s">
        <v>62</v>
      </c>
      <c r="K8" s="15">
        <v>6586.43</v>
      </c>
      <c r="L8" s="16">
        <v>2.3145882751346436E-2</v>
      </c>
      <c r="M8" s="16">
        <v>3.742258428311307E-2</v>
      </c>
    </row>
    <row r="9" spans="1:13">
      <c r="A9" s="17" t="s">
        <v>3</v>
      </c>
      <c r="D9" s="18">
        <v>301.81846214000001</v>
      </c>
      <c r="E9" s="18">
        <v>299.92639492000001</v>
      </c>
      <c r="F9" s="18">
        <v>1080.62280347</v>
      </c>
      <c r="G9" s="18">
        <v>300.87242852999998</v>
      </c>
      <c r="H9" s="18">
        <v>338.96870452909093</v>
      </c>
      <c r="J9" s="1" t="s">
        <v>63</v>
      </c>
      <c r="K9" s="15">
        <v>10956.19</v>
      </c>
      <c r="L9" s="16">
        <v>1.0272213662044116E-2</v>
      </c>
      <c r="M9" s="16">
        <v>-4.193180834421284E-2</v>
      </c>
    </row>
    <row r="10" spans="1:13">
      <c r="A10" s="5" t="s">
        <v>4</v>
      </c>
      <c r="J10" s="1" t="s">
        <v>64</v>
      </c>
      <c r="K10" s="15">
        <v>10138.26</v>
      </c>
      <c r="L10" s="16">
        <v>2.3146867967181128E-2</v>
      </c>
      <c r="M10" s="16">
        <v>5.7276909134709175E-2</v>
      </c>
    </row>
    <row r="11" spans="1:13">
      <c r="A11" s="17" t="s">
        <v>5</v>
      </c>
      <c r="D11" s="18">
        <v>301.59521160999998</v>
      </c>
      <c r="E11" s="18">
        <v>299.39977764000002</v>
      </c>
      <c r="F11" s="18">
        <v>1080.2947557499999</v>
      </c>
      <c r="G11" s="18">
        <v>300.497494625</v>
      </c>
      <c r="H11" s="18">
        <v>338.5937382695455</v>
      </c>
      <c r="J11" s="1" t="s">
        <v>65</v>
      </c>
      <c r="K11" s="15">
        <v>16028.75</v>
      </c>
      <c r="L11" s="16">
        <v>1.0271792499328747E-2</v>
      </c>
      <c r="M11" s="16">
        <v>-2.0917233261601664E-2</v>
      </c>
    </row>
    <row r="12" spans="1:13">
      <c r="A12" s="1" t="s">
        <v>57</v>
      </c>
      <c r="D12" s="20">
        <v>271.49593934000001</v>
      </c>
      <c r="E12" s="20">
        <v>266.71585728000002</v>
      </c>
      <c r="F12" s="20">
        <v>978.72359798000002</v>
      </c>
      <c r="G12" s="20">
        <v>269.10589831000004</v>
      </c>
      <c r="H12" s="20">
        <v>307.5580534954546</v>
      </c>
      <c r="J12" s="1" t="s">
        <v>66</v>
      </c>
      <c r="K12" s="15">
        <v>12229.51</v>
      </c>
      <c r="L12" s="16">
        <v>1.9905210898661707E-2</v>
      </c>
      <c r="M12" s="16">
        <v>-8.764236920513091E-3</v>
      </c>
    </row>
    <row r="13" spans="1:13">
      <c r="A13" s="1" t="s">
        <v>58</v>
      </c>
      <c r="D13" s="20">
        <v>898.84426442999995</v>
      </c>
      <c r="E13" s="20">
        <v>761.52975474000004</v>
      </c>
      <c r="F13" s="20">
        <v>3046.7437012599999</v>
      </c>
      <c r="G13" s="20">
        <v>830.18700958499994</v>
      </c>
      <c r="H13" s="20">
        <v>978.54378214727262</v>
      </c>
      <c r="J13" s="1" t="s">
        <v>67</v>
      </c>
      <c r="K13" s="15">
        <v>49468.62</v>
      </c>
      <c r="L13" s="16">
        <v>1.9904884567338632E-2</v>
      </c>
      <c r="M13" s="16">
        <v>1.0674590478432E-2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45891.72</v>
      </c>
      <c r="L14" s="16">
        <v>1.9987131174230344E-2</v>
      </c>
      <c r="M14" s="16">
        <v>1.0469382758238055E-2</v>
      </c>
    </row>
    <row r="15" spans="1:13">
      <c r="A15" s="17" t="s">
        <v>8</v>
      </c>
      <c r="D15" s="18">
        <v>0.12285978</v>
      </c>
      <c r="E15" s="18">
        <v>2.2520979999999999E-2</v>
      </c>
      <c r="F15" s="18">
        <v>0.12386282</v>
      </c>
      <c r="G15" s="18">
        <v>7.2690379999999999E-2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0.39579999999999999</v>
      </c>
      <c r="F17" s="18">
        <v>0</v>
      </c>
      <c r="G17" s="18">
        <v>0.19789999999999999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0.10039075</v>
      </c>
      <c r="E19" s="18">
        <v>0.1082963</v>
      </c>
      <c r="F19" s="18">
        <v>0.2041849</v>
      </c>
      <c r="G19" s="18">
        <v>0.10434352499999999</v>
      </c>
      <c r="H19" s="18">
        <v>0.3204757013636364</v>
      </c>
    </row>
    <row r="20" spans="1:8">
      <c r="A20" s="1" t="s">
        <v>12</v>
      </c>
      <c r="D20" s="20">
        <v>4.1686000000000001E-2</v>
      </c>
      <c r="E20" s="20">
        <v>4.5089799999999999E-2</v>
      </c>
      <c r="F20" s="20">
        <v>0.1104749</v>
      </c>
      <c r="G20" s="20">
        <v>4.33879E-2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97938</v>
      </c>
      <c r="E22" s="21">
        <v>94574</v>
      </c>
      <c r="F22" s="21">
        <v>156558</v>
      </c>
      <c r="G22" s="21">
        <v>96256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80.872100000000003</v>
      </c>
      <c r="D31" s="1" t="s">
        <v>156</v>
      </c>
      <c r="E31" s="22">
        <v>7.4180770000000003</v>
      </c>
      <c r="G31" s="1" t="s">
        <v>125</v>
      </c>
      <c r="H31" s="22">
        <v>-11.764706</v>
      </c>
    </row>
    <row r="32" spans="1:8">
      <c r="A32" s="1" t="s">
        <v>61</v>
      </c>
      <c r="B32" s="22">
        <v>30.4</v>
      </c>
      <c r="D32" s="1" t="s">
        <v>157</v>
      </c>
      <c r="E32" s="22">
        <v>5.8361390000000002</v>
      </c>
      <c r="G32" s="1" t="s">
        <v>158</v>
      </c>
      <c r="H32" s="22">
        <v>-3.278689</v>
      </c>
    </row>
    <row r="33" spans="1:8">
      <c r="A33" s="1" t="s">
        <v>114</v>
      </c>
      <c r="B33" s="22">
        <v>21.7818</v>
      </c>
      <c r="D33" s="1" t="s">
        <v>159</v>
      </c>
      <c r="E33" s="22">
        <v>4.6181169999999998</v>
      </c>
      <c r="G33" s="1" t="s">
        <v>160</v>
      </c>
      <c r="H33" s="22">
        <v>-3.1141869999999998</v>
      </c>
    </row>
    <row r="34" spans="1:8">
      <c r="A34" s="1" t="s">
        <v>116</v>
      </c>
      <c r="B34" s="22">
        <v>17.490200000000002</v>
      </c>
      <c r="D34" s="1" t="s">
        <v>161</v>
      </c>
      <c r="E34" s="22">
        <v>4.5548650000000004</v>
      </c>
      <c r="G34" s="1" t="s">
        <v>162</v>
      </c>
      <c r="H34" s="22">
        <v>-2.8571430000000002</v>
      </c>
    </row>
    <row r="35" spans="1:8">
      <c r="A35" s="1" t="s">
        <v>163</v>
      </c>
      <c r="B35" s="22">
        <v>14.469099999999999</v>
      </c>
      <c r="D35" s="1" t="s">
        <v>164</v>
      </c>
      <c r="E35" s="22">
        <v>4.4814340000000001</v>
      </c>
      <c r="G35" s="1" t="s">
        <v>165</v>
      </c>
      <c r="H35" s="22">
        <v>-2.0202019999999998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45079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45079</v>
      </c>
      <c r="E6" s="12">
        <v>45078</v>
      </c>
      <c r="F6" s="12">
        <v>45077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8657.1200000000008</v>
      </c>
      <c r="L7" s="16">
        <v>1.5741010165482683E-2</v>
      </c>
      <c r="M7" s="16">
        <v>0.21779985989235917</v>
      </c>
    </row>
    <row r="8" spans="1:17">
      <c r="J8" s="1" t="s">
        <v>88</v>
      </c>
      <c r="K8" s="15">
        <v>348.37</v>
      </c>
      <c r="L8" s="16">
        <v>1.2497456912837546E-2</v>
      </c>
      <c r="M8" s="16">
        <v>6.155346314410215E-2</v>
      </c>
    </row>
    <row r="9" spans="1:17">
      <c r="A9" s="17" t="s">
        <v>3</v>
      </c>
      <c r="D9" s="18">
        <v>213.41571901</v>
      </c>
      <c r="E9" s="18">
        <v>225.29842515999999</v>
      </c>
      <c r="F9" s="18">
        <v>778.19028877999995</v>
      </c>
      <c r="G9" s="18">
        <v>219.357072085</v>
      </c>
      <c r="H9" s="18">
        <v>228.64519349863633</v>
      </c>
      <c r="J9" s="1" t="s">
        <v>89</v>
      </c>
      <c r="K9" s="15">
        <v>1487.5</v>
      </c>
      <c r="L9" s="16">
        <v>1.6246276610280663E-2</v>
      </c>
      <c r="M9" s="16">
        <v>0.22528830313014825</v>
      </c>
    </row>
    <row r="10" spans="1:17">
      <c r="A10" s="5" t="s">
        <v>4</v>
      </c>
      <c r="J10" s="1" t="s">
        <v>90</v>
      </c>
      <c r="K10" s="15">
        <v>1896.76</v>
      </c>
      <c r="L10" s="16">
        <v>1.4380678870723695E-2</v>
      </c>
      <c r="M10" s="16">
        <v>0.15669498295534234</v>
      </c>
    </row>
    <row r="11" spans="1:17">
      <c r="A11" s="17" t="s">
        <v>5</v>
      </c>
      <c r="D11" s="18">
        <v>213.41571901</v>
      </c>
      <c r="E11" s="18">
        <v>225.29842515999999</v>
      </c>
      <c r="F11" s="18">
        <v>778.19028877999995</v>
      </c>
      <c r="G11" s="18">
        <v>219.357072085</v>
      </c>
      <c r="H11" s="18">
        <v>228.64519349863633</v>
      </c>
      <c r="J11" s="1" t="s">
        <v>91</v>
      </c>
      <c r="K11" s="15">
        <v>1868.02</v>
      </c>
      <c r="L11" s="16">
        <v>-3.2495424494826119E-3</v>
      </c>
      <c r="M11" s="16">
        <v>-0.12994350282485889</v>
      </c>
    </row>
    <row r="12" spans="1:17">
      <c r="A12" s="1" t="s">
        <v>85</v>
      </c>
      <c r="D12" s="20">
        <v>207.63252272</v>
      </c>
      <c r="E12" s="20">
        <v>222.14624458</v>
      </c>
      <c r="F12" s="20">
        <v>771.58377097000005</v>
      </c>
      <c r="G12" s="20">
        <v>214.88938365000001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5.7831962900000002</v>
      </c>
      <c r="E13" s="20">
        <v>3.15218058</v>
      </c>
      <c r="F13" s="20">
        <v>6.6065178099999997</v>
      </c>
      <c r="G13" s="20">
        <v>4.4676884350000003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41696</v>
      </c>
      <c r="E20" s="21">
        <v>40100</v>
      </c>
      <c r="F20" s="21">
        <v>64012</v>
      </c>
      <c r="G20" s="21">
        <v>40898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117</v>
      </c>
      <c r="B35" s="22">
        <v>49.08</v>
      </c>
      <c r="D35" s="1" t="s">
        <v>166</v>
      </c>
      <c r="E35" s="22">
        <v>3.3333330000000001</v>
      </c>
      <c r="G35" s="1" t="s">
        <v>167</v>
      </c>
      <c r="H35" s="22">
        <v>-3.361345</v>
      </c>
    </row>
    <row r="36" spans="1:8">
      <c r="A36" s="1" t="s">
        <v>118</v>
      </c>
      <c r="B36" s="22">
        <v>38.714799999999997</v>
      </c>
      <c r="D36" s="1" t="s">
        <v>126</v>
      </c>
      <c r="E36" s="22">
        <v>3.3084950000000002</v>
      </c>
      <c r="G36" s="1" t="s">
        <v>128</v>
      </c>
      <c r="H36" s="22">
        <v>-3.125</v>
      </c>
    </row>
    <row r="37" spans="1:8">
      <c r="A37" s="1" t="s">
        <v>115</v>
      </c>
      <c r="B37" s="22">
        <v>18.298300000000001</v>
      </c>
      <c r="D37" s="1" t="s">
        <v>168</v>
      </c>
      <c r="E37" s="22">
        <v>3.1746029999999998</v>
      </c>
      <c r="G37" s="1" t="s">
        <v>129</v>
      </c>
      <c r="H37" s="22">
        <v>-2.2727270000000002</v>
      </c>
    </row>
    <row r="38" spans="1:8">
      <c r="A38" s="1" t="s">
        <v>169</v>
      </c>
      <c r="B38" s="22">
        <v>17.182700000000001</v>
      </c>
      <c r="D38" s="1" t="s">
        <v>170</v>
      </c>
      <c r="E38" s="22">
        <v>2.9239769999999998</v>
      </c>
      <c r="G38" s="1" t="s">
        <v>171</v>
      </c>
      <c r="H38" s="22">
        <v>-2.0833330000000001</v>
      </c>
    </row>
    <row r="39" spans="1:8">
      <c r="A39" s="1" t="s">
        <v>119</v>
      </c>
      <c r="B39" s="22">
        <v>13.5113</v>
      </c>
      <c r="D39" s="1" t="s">
        <v>127</v>
      </c>
      <c r="E39" s="22">
        <v>2.6324239999999999</v>
      </c>
      <c r="G39" s="1" t="s">
        <v>172</v>
      </c>
      <c r="H39" s="22">
        <v>-1.818182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45079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45079</v>
      </c>
      <c r="E6" s="12">
        <v>45078</v>
      </c>
      <c r="F6" s="12">
        <v>45077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5901.62</v>
      </c>
      <c r="L7" s="16">
        <v>1.7140138948014139E-2</v>
      </c>
      <c r="M7" s="16">
        <v>3.065082577875744E-2</v>
      </c>
    </row>
    <row r="8" spans="1:13">
      <c r="J8" s="1" t="s">
        <v>81</v>
      </c>
      <c r="K8" s="15">
        <v>4572.5</v>
      </c>
      <c r="L8" s="16">
        <v>1.6486081532298469E-2</v>
      </c>
      <c r="M8" s="16">
        <v>3.4401630610596534E-2</v>
      </c>
    </row>
    <row r="9" spans="1:13">
      <c r="A9" s="17" t="s">
        <v>3</v>
      </c>
      <c r="D9" s="18">
        <v>110.9459562</v>
      </c>
      <c r="E9" s="18">
        <v>87.724693680000001</v>
      </c>
      <c r="F9" s="18">
        <v>276.32347487999999</v>
      </c>
      <c r="G9" s="18">
        <v>99.335324939999992</v>
      </c>
      <c r="H9" s="18">
        <v>117.30587507045458</v>
      </c>
      <c r="J9" s="1" t="s">
        <v>111</v>
      </c>
      <c r="K9" s="15">
        <v>16754.71</v>
      </c>
      <c r="L9" s="16">
        <v>1.7138982260619162E-2</v>
      </c>
      <c r="M9" s="16">
        <v>6.4310765065609843E-2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110.46456999</v>
      </c>
      <c r="E11" s="18">
        <v>87.321956450000002</v>
      </c>
      <c r="F11" s="18">
        <v>275.85223202999998</v>
      </c>
      <c r="G11" s="18">
        <v>98.893263219999994</v>
      </c>
      <c r="H11" s="18">
        <v>116.66967033636359</v>
      </c>
      <c r="K11" s="15"/>
      <c r="L11" s="16"/>
      <c r="M11" s="16"/>
    </row>
    <row r="12" spans="1:13">
      <c r="A12" s="1" t="s">
        <v>112</v>
      </c>
      <c r="D12" s="20">
        <v>110.23399472</v>
      </c>
      <c r="E12" s="20">
        <v>87.002946649999998</v>
      </c>
      <c r="F12" s="20">
        <v>275.48081372000001</v>
      </c>
      <c r="G12" s="20">
        <v>98.618470685000005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0.48138620999999998</v>
      </c>
      <c r="E19" s="18">
        <v>0.40273723</v>
      </c>
      <c r="F19" s="18">
        <v>0.47124284999999999</v>
      </c>
      <c r="G19" s="18">
        <v>0.44206171999999999</v>
      </c>
      <c r="H19" s="18">
        <v>0.63620473409090905</v>
      </c>
    </row>
    <row r="20" spans="1:8">
      <c r="A20" s="1" t="s">
        <v>12</v>
      </c>
      <c r="D20" s="20">
        <v>0.12826876000000001</v>
      </c>
      <c r="E20" s="20">
        <v>0.14401427999999999</v>
      </c>
      <c r="F20" s="20">
        <v>0.37770225000000002</v>
      </c>
      <c r="G20" s="20">
        <v>0.13614152000000002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28534</v>
      </c>
      <c r="E22" s="21">
        <v>28322</v>
      </c>
      <c r="F22" s="21">
        <v>37810</v>
      </c>
      <c r="G22" s="21">
        <v>28428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27.767199999999999</v>
      </c>
      <c r="D31" s="1" t="s">
        <v>78</v>
      </c>
      <c r="E31" s="22">
        <v>3.1387939999999999</v>
      </c>
      <c r="G31" s="1" t="s">
        <v>173</v>
      </c>
      <c r="H31" s="22">
        <v>-3.5019459999999998</v>
      </c>
    </row>
    <row r="32" spans="1:8">
      <c r="A32" s="1" t="s">
        <v>78</v>
      </c>
      <c r="B32" s="22">
        <v>24.7166</v>
      </c>
      <c r="D32" s="1" t="s">
        <v>174</v>
      </c>
      <c r="E32" s="22">
        <v>2.91411</v>
      </c>
      <c r="G32" s="1" t="s">
        <v>175</v>
      </c>
      <c r="H32" s="22">
        <v>-2.5316459999999998</v>
      </c>
    </row>
    <row r="33" spans="1:8">
      <c r="A33" s="1" t="s">
        <v>79</v>
      </c>
      <c r="B33" s="22">
        <v>19.388100000000001</v>
      </c>
      <c r="D33" s="1" t="s">
        <v>130</v>
      </c>
      <c r="E33" s="22">
        <v>2.570694</v>
      </c>
      <c r="G33" s="1" t="s">
        <v>176</v>
      </c>
      <c r="H33" s="22">
        <v>-0.90909099999999998</v>
      </c>
    </row>
    <row r="34" spans="1:8">
      <c r="A34" s="1" t="s">
        <v>95</v>
      </c>
      <c r="B34" s="22">
        <v>7.0944000000000003</v>
      </c>
      <c r="D34" s="1" t="s">
        <v>177</v>
      </c>
      <c r="E34" s="22">
        <v>2.1941850000000001</v>
      </c>
      <c r="G34" s="1" t="s">
        <v>178</v>
      </c>
      <c r="H34" s="22">
        <v>-0.65359500000000004</v>
      </c>
    </row>
    <row r="35" spans="1:8">
      <c r="A35" s="1" t="s">
        <v>179</v>
      </c>
      <c r="B35" s="22">
        <v>2.7803</v>
      </c>
      <c r="D35" s="1" t="s">
        <v>179</v>
      </c>
      <c r="E35" s="22">
        <v>2.1625160000000001</v>
      </c>
      <c r="G35" s="1" t="s">
        <v>180</v>
      </c>
      <c r="H35" s="22">
        <v>-0.60241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45079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45079</v>
      </c>
      <c r="E6" s="12">
        <v>45078</v>
      </c>
      <c r="F6" s="12">
        <v>45077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541.41</v>
      </c>
      <c r="L7" s="19">
        <v>2.123927190417807E-2</v>
      </c>
      <c r="M7" s="19">
        <v>-2.0745912313702819E-2</v>
      </c>
    </row>
    <row r="8" spans="1:13">
      <c r="H8" s="26"/>
      <c r="J8" s="1" t="s">
        <v>100</v>
      </c>
      <c r="K8" s="15">
        <v>1102.93</v>
      </c>
      <c r="L8" s="19">
        <v>2.1240937416087347E-2</v>
      </c>
      <c r="M8" s="19">
        <v>1.1862385321101065E-2</v>
      </c>
    </row>
    <row r="9" spans="1:13">
      <c r="A9" s="17" t="s">
        <v>3</v>
      </c>
      <c r="D9" s="18">
        <v>814.52826947000005</v>
      </c>
      <c r="E9" s="18">
        <v>597.46832788999996</v>
      </c>
      <c r="F9" s="18">
        <v>1173.77420394</v>
      </c>
      <c r="G9" s="18">
        <v>705.99829868000006</v>
      </c>
      <c r="H9" s="27">
        <v>587.24935161772726</v>
      </c>
      <c r="J9" s="1" t="s">
        <v>103</v>
      </c>
      <c r="K9" s="15">
        <v>1226.27</v>
      </c>
      <c r="L9" s="19">
        <v>2.0191347753743649E-2</v>
      </c>
      <c r="M9" s="19">
        <v>3.1345668629100043E-2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461.26709725000001</v>
      </c>
      <c r="E11" s="18">
        <v>410.51095326000001</v>
      </c>
      <c r="F11" s="18">
        <v>1011.6682769</v>
      </c>
      <c r="G11" s="18">
        <v>435.88902525499998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110.23399472</v>
      </c>
      <c r="E12" s="20">
        <v>87.002946649999998</v>
      </c>
      <c r="F12" s="20">
        <v>275.48081372000001</v>
      </c>
      <c r="G12" s="20">
        <v>98.618470685000005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0.17606445000000001</v>
      </c>
      <c r="E15" s="18">
        <v>4.2429721200000001</v>
      </c>
      <c r="F15" s="18">
        <v>0.16519695000000001</v>
      </c>
      <c r="G15" s="18">
        <v>2.2095182850000001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353.08510776999998</v>
      </c>
      <c r="E19" s="18">
        <v>182.71440251000001</v>
      </c>
      <c r="F19" s="18">
        <v>161.94073008999999</v>
      </c>
      <c r="G19" s="18">
        <v>267.89975514000002</v>
      </c>
      <c r="H19" s="27">
        <v>166.21708086545456</v>
      </c>
    </row>
    <row r="20" spans="1:8">
      <c r="A20" s="1" t="s">
        <v>12</v>
      </c>
      <c r="D20" s="20">
        <v>0</v>
      </c>
      <c r="E20" s="20">
        <v>0</v>
      </c>
      <c r="F20" s="20">
        <v>2.9088902600000002</v>
      </c>
      <c r="G20" s="20">
        <v>0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252854</v>
      </c>
      <c r="E22" s="21">
        <v>232682</v>
      </c>
      <c r="F22" s="21">
        <v>303858</v>
      </c>
      <c r="G22" s="21">
        <v>242768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74.071700000000007</v>
      </c>
      <c r="D31" s="1" t="s">
        <v>181</v>
      </c>
      <c r="E31" s="22">
        <v>18.614457999999999</v>
      </c>
      <c r="G31" s="1" t="s">
        <v>182</v>
      </c>
      <c r="H31" s="22">
        <v>-4.5871560000000002</v>
      </c>
    </row>
    <row r="32" spans="1:8">
      <c r="A32" s="1" t="s">
        <v>135</v>
      </c>
      <c r="B32" s="22">
        <v>34.7667</v>
      </c>
      <c r="D32" s="1" t="s">
        <v>183</v>
      </c>
      <c r="E32" s="22">
        <v>16.190476</v>
      </c>
      <c r="G32" s="1" t="s">
        <v>184</v>
      </c>
      <c r="H32" s="22">
        <v>-4.4776119999999997</v>
      </c>
    </row>
    <row r="33" spans="1:8">
      <c r="A33" s="1" t="s">
        <v>133</v>
      </c>
      <c r="B33" s="22">
        <v>28.094000000000001</v>
      </c>
      <c r="D33" s="1" t="s">
        <v>185</v>
      </c>
      <c r="E33" s="22">
        <v>9.0803259999999995</v>
      </c>
      <c r="G33" s="1" t="s">
        <v>186</v>
      </c>
      <c r="H33" s="22">
        <v>-4.4025160000000003</v>
      </c>
    </row>
    <row r="34" spans="1:8">
      <c r="A34" s="1" t="s">
        <v>107</v>
      </c>
      <c r="B34" s="22">
        <v>21.3902</v>
      </c>
      <c r="D34" s="1" t="s">
        <v>187</v>
      </c>
      <c r="E34" s="22">
        <v>8.8365240000000007</v>
      </c>
      <c r="G34" s="1" t="s">
        <v>132</v>
      </c>
      <c r="H34" s="22">
        <v>-3.7735850000000002</v>
      </c>
    </row>
    <row r="35" spans="1:8">
      <c r="A35" s="1" t="s">
        <v>131</v>
      </c>
      <c r="B35" s="22">
        <v>20.380099999999999</v>
      </c>
      <c r="D35" s="1" t="s">
        <v>188</v>
      </c>
      <c r="E35" s="22">
        <v>8.450704</v>
      </c>
      <c r="G35" s="1" t="s">
        <v>189</v>
      </c>
      <c r="H35" s="22">
        <v>-3.4267910000000001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2023-06-05T06:04:22Z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