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46610B9-8F6D-4873-B09E-31745AC31C75}" xr6:coauthVersionLast="47" xr6:coauthVersionMax="47" xr10:uidLastSave="{00000000-0000-0000-0000-000000000000}"/>
  <bookViews>
    <workbookView xWindow="3900" yWindow="3900" windowWidth="28800" windowHeight="176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<sst xmlns="http://schemas.openxmlformats.org/spreadsheetml/2006/main" count="415" uniqueCount="191">
  <si>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</si>
  <si>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</si>
  <si>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</si>
  <si>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</si>
  <si>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</si>
  <si>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</si>
  <si>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</si>
  <si>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</si>
  <si>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</si>
  <si>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</si>
  <si>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</si>
  <si>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</si>
  <si>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</si>
  <si>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</si>
  <si>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</si>
  <si>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</si>
  <si>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</si>
  <si>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</si>
  <si>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</si>
  <si>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</si>
  <si>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</si>
  <si>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</si>
  <si>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</si>
  <si>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</si>
  <si>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</si>
  <si>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</si>
  <si>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</si>
  <si>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</si>
  <si>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</si>
  <si>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</si>
  <si>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</si>
  <si>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</si>
  <si>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</si>
  <si>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</si>
  <si>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</si>
  <si>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</si>
  <si>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</si>
  <si>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</si>
  <si>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</si>
  <si>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</si>
  <si>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</si>
  <si>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</si>
  <si>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</si>
  <si>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</si>
  <si>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</si>
  <si>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</si>
  <si>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</si>
  <si>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</si>
  <si>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</si>
  <si>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</si>
  <si>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</si>
  <si>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</si>
  <si>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</si>
  <si>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</si>
  <si>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</si>
  <si>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</si>
  <si>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</si>
  <si>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</si>
  <si>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</si>
  <si>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</si>
  <si>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</si>
  <si>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</si>
  <si>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</si>
  <si>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</si>
  <si>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</si>
  <si>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</si>
  <si>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</si>
  <si>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</si>
  <si>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</si>
  <si>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</si>
  <si>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</si>
  <si>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</si>
  <si>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</si>
  <si>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</si>
  <si>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</si>
  <si>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</si>
  <si>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</si>
  <si>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</si>
  <si>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</si>
  <si>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</si>
  <si>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</si>
  <si>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</si>
  <si>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</si>
  <si>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</si>
  <si>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</si>
  <si>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</si>
  <si>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</si>
  <si>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</si>
  <si>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</si>
  <si>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</si>
  <si>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</si>
  <si>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</si>
  <si>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</si>
  <si>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</si>
  <si>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</si>
  <si>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</si>
  <si>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</si>
  <si>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</si>
  <si>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</si>
  <si>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</si>
  <si>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</si>
  <si>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</si>
  <si>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</si>
  <si>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</si>
  <si>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</si>
  <si>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</si>
  <si>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TOTALENERGIES</t>
  </si>
  <si>
    <t>SHELL PLC</t>
  </si>
  <si>
    <t>PSI</t>
  </si>
  <si>
    <t>PSI TR</t>
  </si>
  <si>
    <t xml:space="preserve">      PSI shares</t>
  </si>
  <si>
    <t>VERGNET</t>
  </si>
  <si>
    <t>SOLVAY</t>
  </si>
  <si>
    <t>KERRY GROUP PLC</t>
  </si>
  <si>
    <t>KLEPIERRE</t>
  </si>
  <si>
    <t>MAREL</t>
  </si>
  <si>
    <t>UCB</t>
  </si>
  <si>
    <t>CRH PLC ord</t>
  </si>
  <si>
    <t>FLUTTER ENTERTAIN</t>
  </si>
  <si>
    <t>BANK OF IRELAND GP</t>
  </si>
  <si>
    <t>UNIPHAR PLC</t>
  </si>
  <si>
    <t>BE SEMICONDUCTOR</t>
  </si>
  <si>
    <t>PHARNEXT</t>
  </si>
  <si>
    <t>SIGNIFY NV</t>
  </si>
  <si>
    <t>OXURION</t>
  </si>
  <si>
    <t>SMURFIT KAPPA GP</t>
  </si>
  <si>
    <t>IRISH CONT. GP.</t>
  </si>
  <si>
    <t>AIB GROUP PLC</t>
  </si>
  <si>
    <t>CORRE ENERGY B.V.</t>
  </si>
  <si>
    <t>PERM. TSB GP. HOLD</t>
  </si>
  <si>
    <t>INAPA-INV.P.GESTAO</t>
  </si>
  <si>
    <t>MOTA ENGIL</t>
  </si>
  <si>
    <t>IMPRESA,SGPS</t>
  </si>
  <si>
    <t>YARA INTERNATIONAL</t>
  </si>
  <si>
    <t>EAM SOLAR</t>
  </si>
  <si>
    <t>AKER BP</t>
  </si>
  <si>
    <t>OCEANTEAM</t>
  </si>
  <si>
    <t>GETLINK SE</t>
  </si>
  <si>
    <t>AEGON</t>
  </si>
  <si>
    <t>ESSILORLUXOTTICA</t>
  </si>
  <si>
    <t>STMICROELECTRONICS</t>
  </si>
  <si>
    <t>ADOMOS</t>
  </si>
  <si>
    <t>NEOVACS</t>
  </si>
  <si>
    <t>INVENTIVA</t>
  </si>
  <si>
    <t>MYHOTELMATCH</t>
  </si>
  <si>
    <t>HERMES INTL</t>
  </si>
  <si>
    <t>PRECIA</t>
  </si>
  <si>
    <t>ACHETER-LOUER.FR</t>
  </si>
  <si>
    <t>ECOSLOPS</t>
  </si>
  <si>
    <t>FONCIERE EURIS</t>
  </si>
  <si>
    <t>AZERION</t>
  </si>
  <si>
    <t>NEPI ROCKCASTLE</t>
  </si>
  <si>
    <t>AJAX</t>
  </si>
  <si>
    <t>JUST EAT TAKEAWAY</t>
  </si>
  <si>
    <t>HEINEKEN</t>
  </si>
  <si>
    <t>NAI ORD SHARES</t>
  </si>
  <si>
    <t>MOTORK</t>
  </si>
  <si>
    <t>UMG</t>
  </si>
  <si>
    <t>APERAM</t>
  </si>
  <si>
    <t>CTAC</t>
  </si>
  <si>
    <t>IEP INVEST</t>
  </si>
  <si>
    <t>CENERGY</t>
  </si>
  <si>
    <t>BEAULIEU-AV. CERT</t>
  </si>
  <si>
    <t>D''IETEREN GROUP</t>
  </si>
  <si>
    <t>TUBIZE-FIN</t>
  </si>
  <si>
    <t>CAMPINE</t>
  </si>
  <si>
    <t>HYLORIS</t>
  </si>
  <si>
    <t>BASILIX CERT</t>
  </si>
  <si>
    <t>AGEAS</t>
  </si>
  <si>
    <t>OVOCA BIO PLC</t>
  </si>
  <si>
    <t>DATALEX PLC</t>
  </si>
  <si>
    <t>HEALTHBEACON SHA</t>
  </si>
  <si>
    <t>FBD HOLDINGS PLC</t>
  </si>
  <si>
    <t>COFINA,SGPS</t>
  </si>
  <si>
    <t>FUT.CLUBE PORTO</t>
  </si>
  <si>
    <t>SONAECOM,SGPS</t>
  </si>
  <si>
    <t>GREENVOLT</t>
  </si>
  <si>
    <t>SEMAPA</t>
  </si>
  <si>
    <t>THE NAVIGATOR COMP</t>
  </si>
  <si>
    <t>NOVABASE,SGPS</t>
  </si>
  <si>
    <t>MARTIFER</t>
  </si>
  <si>
    <t>TEKNA HOLDING</t>
  </si>
  <si>
    <t>TELENOR</t>
  </si>
  <si>
    <t>AKVA GROUP</t>
  </si>
  <si>
    <t>ELECTROMAGNET GEO</t>
  </si>
  <si>
    <t>MOWI</t>
  </si>
  <si>
    <t>MELTWATER</t>
  </si>
  <si>
    <t>HEXAGON PURUS</t>
  </si>
  <si>
    <t>BELSHIPS</t>
  </si>
  <si>
    <t>KAHOOT!</t>
  </si>
  <si>
    <t>OBSERVE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</si>
</sst>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20377.799875209999</c:v>
                </c:pt>
                <c:pt idx="1">
                  <c:v>7381.1467749800004</c:v>
                </c:pt>
                <c:pt idx="2">
                  <c:v>3318.7248960799998</c:v>
                </c:pt>
                <c:pt idx="3">
                  <c:v>7604.876734362274</c:v>
                </c:pt>
                <c:pt idx="4">
                  <c:v>7939.0508901122212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64012</c:v>
                </c:pt>
                <c:pt idx="1">
                  <c:v>50782</c:v>
                </c:pt>
                <c:pt idx="2">
                  <c:v>15982</c:v>
                </c:pt>
                <c:pt idx="3">
                  <c:v>44009.36363636364</c:v>
                </c:pt>
                <c:pt idx="4">
                  <c:v>50445.555555555555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276.32347487999999</c:v>
                </c:pt>
                <c:pt idx="1">
                  <c:v>97.069105250000007</c:v>
                </c:pt>
                <c:pt idx="2">
                  <c:v>61.442159060000002</c:v>
                </c:pt>
                <c:pt idx="3">
                  <c:v>117.30587507045458</c:v>
                </c:pt>
                <c:pt idx="4">
                  <c:v>134.69447878111112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37810</c:v>
                </c:pt>
                <c:pt idx="1">
                  <c:v>30084</c:v>
                </c:pt>
                <c:pt idx="2">
                  <c:v>20904</c:v>
                </c:pt>
                <c:pt idx="3">
                  <c:v>32723.81818181818</c:v>
                </c:pt>
                <c:pt idx="4">
                  <c:v>33588.111111111109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1173.77420394</c:v>
                </c:pt>
                <c:pt idx="1">
                  <c:v>607.92271299000004</c:v>
                </c:pt>
                <c:pt idx="2">
                  <c:v>0</c:v>
                </c:pt>
                <c:pt idx="3">
                  <c:v>679.97293345210517</c:v>
                </c:pt>
                <c:pt idx="4">
                  <c:v>634.31178162333333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303858</c:v>
                </c:pt>
                <c:pt idx="1">
                  <c:v>239346</c:v>
                </c:pt>
                <c:pt idx="2">
                  <c:v>0</c:v>
                </c:pt>
                <c:pt idx="3">
                  <c:v>248233.15789473685</c:v>
                </c:pt>
                <c:pt idx="4">
                  <c:v>233247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2347074</c:v>
                </c:pt>
                <c:pt idx="1">
                  <c:v>1786804</c:v>
                </c:pt>
                <c:pt idx="2">
                  <c:v>783352</c:v>
                </c:pt>
                <c:pt idx="3">
                  <c:v>1704183.6363636365</c:v>
                </c:pt>
                <c:pt idx="4">
                  <c:v>1909115.888888889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11700.649087809999</c:v>
                </c:pt>
                <c:pt idx="1">
                  <c:v>3764.9750766500001</c:v>
                </c:pt>
                <c:pt idx="2">
                  <c:v>2064.0183278600002</c:v>
                </c:pt>
                <c:pt idx="3">
                  <c:v>4067.5018630781819</c:v>
                </c:pt>
                <c:pt idx="4">
                  <c:v>4332.2806646572226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1194208</c:v>
                </c:pt>
                <c:pt idx="1">
                  <c:v>866820</c:v>
                </c:pt>
                <c:pt idx="2">
                  <c:v>462682</c:v>
                </c:pt>
                <c:pt idx="3">
                  <c:v>864947.18181818177</c:v>
                </c:pt>
                <c:pt idx="4">
                  <c:v>1010681.3333333334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5368.2400163299999</c:v>
                </c:pt>
                <c:pt idx="1">
                  <c:v>2321.1668038100001</c:v>
                </c:pt>
                <c:pt idx="2">
                  <c:v>1010.17923819</c:v>
                </c:pt>
                <c:pt idx="3">
                  <c:v>2265.2057465681819</c:v>
                </c:pt>
                <c:pt idx="4">
                  <c:v>2261.2823139666671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590628</c:v>
                </c:pt>
                <c:pt idx="1">
                  <c:v>496984</c:v>
                </c:pt>
                <c:pt idx="2">
                  <c:v>238812</c:v>
                </c:pt>
                <c:pt idx="3">
                  <c:v>449234.54545454547</c:v>
                </c:pt>
                <c:pt idx="4">
                  <c:v>481931.44444444444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1080.62280347</c:v>
                </c:pt>
                <c:pt idx="1">
                  <c:v>339.94678078999999</c:v>
                </c:pt>
                <c:pt idx="2">
                  <c:v>115.94009518</c:v>
                </c:pt>
                <c:pt idx="3">
                  <c:v>338.96870452909093</c:v>
                </c:pt>
                <c:pt idx="4">
                  <c:v>322.02368385666665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156558</c:v>
                </c:pt>
                <c:pt idx="1">
                  <c:v>102788</c:v>
                </c:pt>
                <c:pt idx="2">
                  <c:v>44972</c:v>
                </c:pt>
                <c:pt idx="3">
                  <c:v>98885.545454545456</c:v>
                </c:pt>
                <c:pt idx="4">
                  <c:v>99222.444444444438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31/05</c:v>
                </c:pt>
                <c:pt idx="1">
                  <c:v>30/05</c:v>
                </c:pt>
                <c:pt idx="2">
                  <c:v>29/05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778.19028877999995</c:v>
                </c:pt>
                <c:pt idx="1">
                  <c:v>250.06629548999999</c:v>
                </c:pt>
                <c:pt idx="2">
                  <c:v>67.145075790000007</c:v>
                </c:pt>
                <c:pt idx="3">
                  <c:v>228.64519349863633</c:v>
                </c:pt>
                <c:pt idx="4">
                  <c:v>254.45796722722227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45077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45077</v>
      </c>
      <c r="E6" s="12">
        <v>45076</v>
      </c>
      <c r="F6" s="12">
        <v>45075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748.86</v>
      </c>
      <c r="M7" s="16">
        <v>-1.032154043374256E-2</v>
      </c>
      <c r="N7" s="16">
        <v>8.686376104846083E-2</v>
      </c>
    </row>
    <row r="8" spans="1:15">
      <c r="K8" s="1" t="s">
        <v>24</v>
      </c>
      <c r="L8" s="15">
        <v>3536.79</v>
      </c>
      <c r="M8" s="16">
        <v>-1.2869463283932014E-2</v>
      </c>
      <c r="N8" s="16">
        <v>-4.4412982921616662E-2</v>
      </c>
    </row>
    <row r="9" spans="1:15">
      <c r="A9" s="17" t="s">
        <v>3</v>
      </c>
      <c r="D9" s="18">
        <v>20377.799875209999</v>
      </c>
      <c r="E9" s="18">
        <v>7381.1467749800004</v>
      </c>
      <c r="F9" s="18">
        <v>3318.7248960799998</v>
      </c>
      <c r="G9" s="18">
        <v>7604.876734362274</v>
      </c>
      <c r="H9" s="18">
        <v>7939.0508901122212</v>
      </c>
      <c r="K9" s="1" t="s">
        <v>25</v>
      </c>
      <c r="L9" s="15">
        <v>7098.7</v>
      </c>
      <c r="M9" s="16">
        <v>-1.5402753216130938E-2</v>
      </c>
      <c r="N9" s="16">
        <v>9.6534316996613967E-2</v>
      </c>
    </row>
    <row r="10" spans="1:15">
      <c r="A10" s="5" t="s">
        <v>4</v>
      </c>
      <c r="K10" s="1" t="s">
        <v>108</v>
      </c>
      <c r="L10" s="15">
        <v>5729.4</v>
      </c>
      <c r="M10" s="16">
        <v>-1.1094848179395544E-2</v>
      </c>
      <c r="N10" s="16">
        <v>5.7456108946563056E-4</v>
      </c>
    </row>
    <row r="11" spans="1:15">
      <c r="A11" s="17" t="s">
        <v>5</v>
      </c>
      <c r="D11" s="18">
        <v>19891.871425910002</v>
      </c>
      <c r="E11" s="18">
        <v>6961.7935564400004</v>
      </c>
      <c r="F11" s="18">
        <v>3205.6941409199999</v>
      </c>
      <c r="G11" s="18">
        <v>7192.6470871800011</v>
      </c>
      <c r="H11" s="18">
        <v>7497.4320107777785</v>
      </c>
      <c r="K11" s="1" t="s">
        <v>103</v>
      </c>
      <c r="L11" s="15">
        <v>1198.54</v>
      </c>
      <c r="M11" s="19">
        <v>-9.3155123531794004E-3</v>
      </c>
      <c r="N11" s="19">
        <v>8.023549201009228E-3</v>
      </c>
    </row>
    <row r="12" spans="1:15">
      <c r="A12" s="1" t="s">
        <v>6</v>
      </c>
      <c r="D12" s="20">
        <v>15508.48905364</v>
      </c>
      <c r="E12" s="20">
        <v>5387.4534499499996</v>
      </c>
      <c r="F12" s="20">
        <v>2545.79608766</v>
      </c>
      <c r="G12" s="20">
        <v>5457.9266475813638</v>
      </c>
      <c r="H12" s="20">
        <v>6065.7515892600004</v>
      </c>
    </row>
    <row r="13" spans="1:15">
      <c r="A13" s="1" t="s">
        <v>7</v>
      </c>
      <c r="D13" s="20">
        <v>2321.28461152</v>
      </c>
      <c r="E13" s="20">
        <v>840.36935721999998</v>
      </c>
      <c r="F13" s="20">
        <v>387.01949078000001</v>
      </c>
      <c r="G13" s="20">
        <v>931.39610313681806</v>
      </c>
      <c r="H13" s="20">
        <v>920.75520270388893</v>
      </c>
      <c r="K13" s="1" t="s">
        <v>26</v>
      </c>
      <c r="L13" s="15">
        <v>1318.32</v>
      </c>
      <c r="M13" s="16">
        <v>-1.4811604166978132E-2</v>
      </c>
      <c r="N13" s="16">
        <v>7.041247158168229E-2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2881.03</v>
      </c>
      <c r="M14" s="16">
        <v>-1.0074389678217277E-2</v>
      </c>
      <c r="N14" s="16">
        <v>-3.7174335530365532E-3</v>
      </c>
    </row>
    <row r="15" spans="1:15">
      <c r="A15" s="17" t="s">
        <v>8</v>
      </c>
      <c r="D15" s="18">
        <v>281.15515843999998</v>
      </c>
      <c r="E15" s="18">
        <v>200.01627017999999</v>
      </c>
      <c r="F15" s="18">
        <v>97.287799930000006</v>
      </c>
      <c r="G15" s="18">
        <v>206.50115215772723</v>
      </c>
      <c r="H15" s="18">
        <v>211.01187135222224</v>
      </c>
    </row>
    <row r="16" spans="1:15">
      <c r="A16" s="17" t="s">
        <v>9</v>
      </c>
      <c r="D16" s="18">
        <v>12.71446712</v>
      </c>
      <c r="E16" s="18">
        <v>10.8326434</v>
      </c>
      <c r="F16" s="18">
        <v>5.9808933</v>
      </c>
      <c r="G16" s="18">
        <v>12.415585958636365</v>
      </c>
      <c r="H16" s="18">
        <v>10.527592101111113</v>
      </c>
    </row>
    <row r="17" spans="1:8">
      <c r="A17" s="17" t="s">
        <v>10</v>
      </c>
      <c r="D17" s="18">
        <v>12.649341379999999</v>
      </c>
      <c r="E17" s="18">
        <v>10.85851252</v>
      </c>
      <c r="F17" s="18">
        <v>6.2912500199999997</v>
      </c>
      <c r="G17" s="18">
        <v>12.031571673181817</v>
      </c>
      <c r="H17" s="18">
        <v>14.869844780555557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179.40948236</v>
      </c>
      <c r="E19" s="18">
        <v>197.64579244000001</v>
      </c>
      <c r="F19" s="18">
        <v>3.4708119100000001</v>
      </c>
      <c r="G19" s="18">
        <v>181.28133739272729</v>
      </c>
      <c r="H19" s="18">
        <v>205.20957110055554</v>
      </c>
    </row>
    <row r="20" spans="1:8">
      <c r="A20" s="1" t="s">
        <v>12</v>
      </c>
      <c r="D20" s="20">
        <v>11.49249725</v>
      </c>
      <c r="E20" s="20">
        <v>52.71604327</v>
      </c>
      <c r="F20" s="20">
        <v>1.50297763</v>
      </c>
      <c r="G20" s="20">
        <v>19.582094549545452</v>
      </c>
      <c r="H20" s="20">
        <v>8.8385568522222204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2347074</v>
      </c>
      <c r="E22" s="21">
        <v>1786804</v>
      </c>
      <c r="F22" s="21">
        <v>783352</v>
      </c>
      <c r="G22" s="21">
        <v>1704183.6363636365</v>
      </c>
      <c r="H22" s="21">
        <v>1909115.888888889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106</v>
      </c>
      <c r="C30" s="22">
        <v>1100.6283000000001</v>
      </c>
      <c r="F30" s="1" t="s">
        <v>137</v>
      </c>
      <c r="G30" s="22">
        <v>131.19399999999999</v>
      </c>
    </row>
    <row r="31" spans="1:8">
      <c r="B31" s="1" t="s">
        <v>32</v>
      </c>
      <c r="C31" s="22">
        <v>775.50819999999999</v>
      </c>
      <c r="F31" s="1" t="s">
        <v>127</v>
      </c>
      <c r="G31" s="22">
        <v>98.274000000000001</v>
      </c>
    </row>
    <row r="32" spans="1:8">
      <c r="B32" s="1" t="s">
        <v>92</v>
      </c>
      <c r="C32" s="22">
        <v>701.05349999999999</v>
      </c>
      <c r="F32" s="1" t="s">
        <v>138</v>
      </c>
      <c r="G32" s="22">
        <v>93.3</v>
      </c>
    </row>
    <row r="33" spans="2:7">
      <c r="B33" s="1" t="s">
        <v>139</v>
      </c>
      <c r="C33" s="22">
        <v>622.40300000000002</v>
      </c>
      <c r="F33" s="1" t="s">
        <v>121</v>
      </c>
      <c r="G33" s="22">
        <v>81.068799999999996</v>
      </c>
    </row>
    <row r="34" spans="2:7">
      <c r="B34" s="1" t="s">
        <v>140</v>
      </c>
      <c r="C34" s="22">
        <v>449.0478</v>
      </c>
      <c r="F34" s="1" t="s">
        <v>114</v>
      </c>
      <c r="G34" s="22">
        <v>71.549800000000005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45077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45077</v>
      </c>
      <c r="E6" s="12">
        <v>45076</v>
      </c>
      <c r="F6" s="12">
        <v>45075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7098.7</v>
      </c>
      <c r="L7" s="16">
        <v>-1.5402753216130938E-2</v>
      </c>
      <c r="M7" s="16">
        <v>9.6534316996613967E-2</v>
      </c>
    </row>
    <row r="8" spans="1:13">
      <c r="J8" s="1" t="s">
        <v>39</v>
      </c>
      <c r="K8" s="15">
        <v>10877.33</v>
      </c>
      <c r="L8" s="16">
        <v>-1.2270646158987097E-2</v>
      </c>
      <c r="M8" s="16">
        <v>4.2279203917171992E-2</v>
      </c>
    </row>
    <row r="9" spans="1:13">
      <c r="A9" s="17" t="s">
        <v>3</v>
      </c>
      <c r="D9" s="18">
        <v>11700.649087809999</v>
      </c>
      <c r="E9" s="18">
        <v>3764.9750766500001</v>
      </c>
      <c r="F9" s="18">
        <v>2064.0183278600002</v>
      </c>
      <c r="G9" s="18">
        <v>4067.5018630781819</v>
      </c>
      <c r="H9" s="18">
        <v>4332.2806646572226</v>
      </c>
      <c r="J9" s="1" t="s">
        <v>40</v>
      </c>
      <c r="K9" s="15">
        <v>7662.67</v>
      </c>
      <c r="L9" s="16">
        <v>-1.5206291230293267E-2</v>
      </c>
      <c r="M9" s="16">
        <v>9.2915355672764433E-2</v>
      </c>
    </row>
    <row r="10" spans="1:13">
      <c r="A10" s="5" t="s">
        <v>4</v>
      </c>
      <c r="J10" s="1" t="s">
        <v>15</v>
      </c>
      <c r="K10" s="15">
        <v>5413.5</v>
      </c>
      <c r="L10" s="16">
        <v>-1.5012709219961451E-2</v>
      </c>
      <c r="M10" s="16">
        <v>8.8514846308982653E-2</v>
      </c>
    </row>
    <row r="11" spans="1:13">
      <c r="A11" s="17" t="s">
        <v>5</v>
      </c>
      <c r="D11" s="18">
        <v>11491.72522975</v>
      </c>
      <c r="E11" s="18">
        <v>3623.4709876100001</v>
      </c>
      <c r="F11" s="18">
        <v>1993.0861828499999</v>
      </c>
      <c r="G11" s="18">
        <v>3907.2809780818179</v>
      </c>
      <c r="H11" s="18">
        <v>4172.0868165105549</v>
      </c>
      <c r="J11" s="1" t="s">
        <v>41</v>
      </c>
      <c r="K11" s="15">
        <v>13788.1</v>
      </c>
      <c r="L11" s="16">
        <v>-1.1651786834305122E-2</v>
      </c>
      <c r="M11" s="16">
        <v>1.7756729265977489E-2</v>
      </c>
    </row>
    <row r="12" spans="1:13">
      <c r="A12" s="1" t="s">
        <v>37</v>
      </c>
      <c r="D12" s="20">
        <v>9856.17193907</v>
      </c>
      <c r="E12" s="20">
        <v>3212.87057211</v>
      </c>
      <c r="F12" s="20">
        <v>1738.4895708399999</v>
      </c>
      <c r="G12" s="20">
        <v>3361.4046308350003</v>
      </c>
      <c r="H12" s="20">
        <v>3598.2365521366669</v>
      </c>
      <c r="J12" s="1" t="s">
        <v>42</v>
      </c>
      <c r="K12" s="15">
        <v>11917.2</v>
      </c>
      <c r="L12" s="16">
        <v>-2.8640924140458379E-3</v>
      </c>
      <c r="M12" s="16">
        <v>-4.7992971831373188E-3</v>
      </c>
    </row>
    <row r="13" spans="1:13">
      <c r="A13" s="1" t="s">
        <v>38</v>
      </c>
      <c r="D13" s="20">
        <v>11705.52947987</v>
      </c>
      <c r="E13" s="20">
        <v>3696.2732577900001</v>
      </c>
      <c r="F13" s="20">
        <v>2008.0222158199999</v>
      </c>
      <c r="G13" s="20">
        <v>3973.3084712004552</v>
      </c>
      <c r="H13" s="20">
        <v>4253.5314856494451</v>
      </c>
      <c r="J13" s="1" t="s">
        <v>43</v>
      </c>
      <c r="K13" s="15">
        <v>13554.9</v>
      </c>
      <c r="L13" s="16">
        <v>-1.0466285158636901E-2</v>
      </c>
      <c r="M13" s="16">
        <v>1.4206477651004024E-2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5300.84</v>
      </c>
      <c r="L14" s="16">
        <v>-1.4909674098274039E-2</v>
      </c>
      <c r="M14" s="16">
        <v>8.7583812751848678E-2</v>
      </c>
    </row>
    <row r="15" spans="1:13">
      <c r="A15" s="17" t="s">
        <v>8</v>
      </c>
      <c r="D15" s="18">
        <v>178.84074393</v>
      </c>
      <c r="E15" s="18">
        <v>116.70494325999999</v>
      </c>
      <c r="F15" s="18">
        <v>57.970685019999998</v>
      </c>
      <c r="G15" s="18">
        <v>131.74054667227273</v>
      </c>
      <c r="H15" s="18">
        <v>130.45552069166669</v>
      </c>
    </row>
    <row r="16" spans="1:13">
      <c r="A16" s="17" t="s">
        <v>9</v>
      </c>
      <c r="D16" s="18">
        <v>12.70101755</v>
      </c>
      <c r="E16" s="18">
        <v>10.7695942</v>
      </c>
      <c r="F16" s="18">
        <v>5.9808933</v>
      </c>
      <c r="G16" s="18">
        <v>12.391593798181818</v>
      </c>
      <c r="H16" s="18">
        <v>10.488866331666665</v>
      </c>
    </row>
    <row r="17" spans="1:8">
      <c r="A17" s="17" t="s">
        <v>10</v>
      </c>
      <c r="D17" s="18">
        <v>12.649341379999999</v>
      </c>
      <c r="E17" s="18">
        <v>10.85851252</v>
      </c>
      <c r="F17" s="18">
        <v>6.2912500199999997</v>
      </c>
      <c r="G17" s="18">
        <v>12.027226673181817</v>
      </c>
      <c r="H17" s="18">
        <v>14.786994780555554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4.7327551999999997</v>
      </c>
      <c r="E19" s="18">
        <v>3.17103906</v>
      </c>
      <c r="F19" s="18">
        <v>0.68931666999999996</v>
      </c>
      <c r="G19" s="18">
        <v>4.0615178527272722</v>
      </c>
      <c r="H19" s="18">
        <v>4.4624663427777769</v>
      </c>
    </row>
    <row r="20" spans="1:8">
      <c r="A20" s="1" t="s">
        <v>12</v>
      </c>
      <c r="D20" s="20">
        <v>0.43583430000000001</v>
      </c>
      <c r="E20" s="20">
        <v>0.55994215999999997</v>
      </c>
      <c r="F20" s="20">
        <v>0.25671811999999999</v>
      </c>
      <c r="G20" s="20">
        <v>1.1290634627272724</v>
      </c>
      <c r="H20" s="20">
        <v>0.61239693333333334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1194208</v>
      </c>
      <c r="E22" s="21">
        <v>866820</v>
      </c>
      <c r="F22" s="21">
        <v>462682</v>
      </c>
      <c r="G22" s="21">
        <v>864947.18181818177</v>
      </c>
      <c r="H22" s="21">
        <v>1010681.3333333334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1100.6283000000001</v>
      </c>
      <c r="D31" s="1" t="s">
        <v>141</v>
      </c>
      <c r="E31" s="22">
        <v>100</v>
      </c>
      <c r="G31" s="1" t="s">
        <v>142</v>
      </c>
      <c r="H31" s="22">
        <v>-33.333333000000003</v>
      </c>
    </row>
    <row r="32" spans="1:8">
      <c r="A32" s="1" t="s">
        <v>92</v>
      </c>
      <c r="B32" s="22">
        <v>701.05349999999999</v>
      </c>
      <c r="D32" s="1" t="s">
        <v>143</v>
      </c>
      <c r="E32" s="22">
        <v>20.708955</v>
      </c>
      <c r="G32" s="1" t="s">
        <v>111</v>
      </c>
      <c r="H32" s="22">
        <v>-25</v>
      </c>
    </row>
    <row r="33" spans="1:8">
      <c r="A33" s="1" t="s">
        <v>139</v>
      </c>
      <c r="B33" s="22">
        <v>622.40300000000002</v>
      </c>
      <c r="D33" s="1" t="s">
        <v>144</v>
      </c>
      <c r="E33" s="22">
        <v>14.516128999999999</v>
      </c>
      <c r="G33" s="1" t="s">
        <v>122</v>
      </c>
      <c r="H33" s="22">
        <v>-23.541246999999998</v>
      </c>
    </row>
    <row r="34" spans="1:8">
      <c r="A34" s="1" t="s">
        <v>145</v>
      </c>
      <c r="B34" s="22">
        <v>456.72620000000001</v>
      </c>
      <c r="D34" s="1" t="s">
        <v>146</v>
      </c>
      <c r="E34" s="22">
        <v>10.902256</v>
      </c>
      <c r="G34" s="1" t="s">
        <v>147</v>
      </c>
      <c r="H34" s="22">
        <v>-22.222221999999999</v>
      </c>
    </row>
    <row r="35" spans="1:8">
      <c r="A35" s="1" t="s">
        <v>140</v>
      </c>
      <c r="B35" s="22">
        <v>449.0478</v>
      </c>
      <c r="D35" s="1" t="s">
        <v>148</v>
      </c>
      <c r="E35" s="22">
        <v>10.368664000000001</v>
      </c>
      <c r="G35" s="1" t="s">
        <v>149</v>
      </c>
      <c r="H35" s="22">
        <v>-18.181818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45077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45077</v>
      </c>
      <c r="E6" s="12">
        <v>45076</v>
      </c>
      <c r="F6" s="12">
        <v>45075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748.86</v>
      </c>
      <c r="L7" s="16">
        <v>-1.032154043374256E-2</v>
      </c>
      <c r="M7" s="16">
        <v>8.686376104846083E-2</v>
      </c>
    </row>
    <row r="8" spans="1:13">
      <c r="J8" s="1" t="s">
        <v>18</v>
      </c>
      <c r="K8" s="15">
        <v>904.5</v>
      </c>
      <c r="L8" s="16">
        <v>-1.2252653649587275E-2</v>
      </c>
      <c r="M8" s="16">
        <v>-2.7063657681302811E-2</v>
      </c>
    </row>
    <row r="9" spans="1:13">
      <c r="A9" s="17" t="s">
        <v>3</v>
      </c>
      <c r="D9" s="18">
        <v>5368.2400163299999</v>
      </c>
      <c r="E9" s="18">
        <v>2321.1668038100001</v>
      </c>
      <c r="F9" s="18">
        <v>1010.17923819</v>
      </c>
      <c r="G9" s="18">
        <v>2265.2057465681819</v>
      </c>
      <c r="H9" s="18">
        <v>2261.2823139666671</v>
      </c>
      <c r="J9" s="1" t="s">
        <v>20</v>
      </c>
      <c r="K9" s="15">
        <v>1248.03</v>
      </c>
      <c r="L9" s="16">
        <v>-1.043458955430987E-2</v>
      </c>
      <c r="M9" s="16">
        <v>4.924965320105934E-2</v>
      </c>
    </row>
    <row r="10" spans="1:13">
      <c r="A10" s="5" t="s">
        <v>4</v>
      </c>
      <c r="J10" s="1" t="s">
        <v>19</v>
      </c>
      <c r="K10" s="15">
        <v>1011.59</v>
      </c>
      <c r="L10" s="16">
        <v>-1.261090667733844E-2</v>
      </c>
      <c r="M10" s="16">
        <v>7.0805546734413083E-2</v>
      </c>
    </row>
    <row r="11" spans="1:13">
      <c r="A11" s="17" t="s">
        <v>5</v>
      </c>
      <c r="D11" s="18">
        <v>5254.1406427000002</v>
      </c>
      <c r="E11" s="18">
        <v>2228.9806511900001</v>
      </c>
      <c r="F11" s="18">
        <v>968.79770351000002</v>
      </c>
      <c r="G11" s="18">
        <v>2181.0666415277283</v>
      </c>
      <c r="H11" s="18">
        <v>2173.0212238838885</v>
      </c>
      <c r="K11" s="15"/>
      <c r="L11" s="16"/>
      <c r="M11" s="16"/>
    </row>
    <row r="12" spans="1:13">
      <c r="A12" s="1" t="s">
        <v>54</v>
      </c>
      <c r="D12" s="20">
        <v>4736.1221457700003</v>
      </c>
      <c r="E12" s="20">
        <v>2010.8684867899999</v>
      </c>
      <c r="F12" s="20">
        <v>856.24194931</v>
      </c>
      <c r="G12" s="20">
        <v>1944.4053113327279</v>
      </c>
      <c r="H12" s="20">
        <v>1884.2859420566665</v>
      </c>
      <c r="K12" s="15"/>
      <c r="L12" s="16"/>
      <c r="M12" s="16"/>
    </row>
    <row r="13" spans="1:13">
      <c r="A13" s="1" t="s">
        <v>55</v>
      </c>
      <c r="D13" s="20">
        <v>396.58752446</v>
      </c>
      <c r="E13" s="20">
        <v>160.03928852000001</v>
      </c>
      <c r="F13" s="20">
        <v>84.749988439999996</v>
      </c>
      <c r="G13" s="20">
        <v>188.26099259409091</v>
      </c>
      <c r="H13" s="20">
        <v>206.96683160111112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102.02535474</v>
      </c>
      <c r="E15" s="18">
        <v>83.025660360000003</v>
      </c>
      <c r="F15" s="18">
        <v>39.297922880000002</v>
      </c>
      <c r="G15" s="18">
        <v>74.069054640909087</v>
      </c>
      <c r="H15" s="18">
        <v>80.226006382222209</v>
      </c>
    </row>
    <row r="16" spans="1:13">
      <c r="A16" s="17" t="s">
        <v>9</v>
      </c>
      <c r="D16" s="18">
        <v>1.3449569999999999E-2</v>
      </c>
      <c r="E16" s="18">
        <v>6.30492E-2</v>
      </c>
      <c r="F16" s="18">
        <v>0</v>
      </c>
      <c r="G16" s="18">
        <v>2.3992160454545455E-2</v>
      </c>
      <c r="H16" s="18">
        <v>3.8725769444444433E-2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12.060569320000001</v>
      </c>
      <c r="E19" s="18">
        <v>9.0974430599999998</v>
      </c>
      <c r="F19" s="18">
        <v>2.0836117999999999</v>
      </c>
      <c r="G19" s="18">
        <v>10.046058239090909</v>
      </c>
      <c r="H19" s="18">
        <v>7.9963579311111124</v>
      </c>
    </row>
    <row r="20" spans="1:8">
      <c r="A20" s="1" t="s">
        <v>12</v>
      </c>
      <c r="D20" s="20">
        <v>7.6595955399999998</v>
      </c>
      <c r="E20" s="20">
        <v>4.3775184100000004</v>
      </c>
      <c r="F20" s="20">
        <v>0.73760161999999996</v>
      </c>
      <c r="G20" s="20">
        <v>5.1297748272727288</v>
      </c>
      <c r="H20" s="20">
        <v>3.2651764066666664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590628</v>
      </c>
      <c r="E22" s="21">
        <v>496984</v>
      </c>
      <c r="F22" s="21">
        <v>238812</v>
      </c>
      <c r="G22" s="21">
        <v>449234.54545454547</v>
      </c>
      <c r="H22" s="21">
        <v>481931.44444444444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775.50819999999999</v>
      </c>
      <c r="D31" s="1" t="s">
        <v>150</v>
      </c>
      <c r="E31" s="22">
        <v>3.030303</v>
      </c>
      <c r="G31" s="1" t="s">
        <v>151</v>
      </c>
      <c r="H31" s="22">
        <v>-7.8947370000000001</v>
      </c>
    </row>
    <row r="32" spans="1:8">
      <c r="A32" s="1" t="s">
        <v>107</v>
      </c>
      <c r="B32" s="22">
        <v>399.29989999999998</v>
      </c>
      <c r="D32" s="1" t="s">
        <v>152</v>
      </c>
      <c r="E32" s="22">
        <v>2.6785709999999998</v>
      </c>
      <c r="G32" s="1" t="s">
        <v>153</v>
      </c>
      <c r="H32" s="22">
        <v>-5.8744810000000003</v>
      </c>
    </row>
    <row r="33" spans="1:8">
      <c r="A33" s="1" t="s">
        <v>154</v>
      </c>
      <c r="B33" s="22">
        <v>339.46550000000002</v>
      </c>
      <c r="D33" s="1" t="s">
        <v>155</v>
      </c>
      <c r="E33" s="22">
        <v>2.5641029999999998</v>
      </c>
      <c r="G33" s="1" t="s">
        <v>156</v>
      </c>
      <c r="H33" s="22">
        <v>-5.0632910000000004</v>
      </c>
    </row>
    <row r="34" spans="1:8">
      <c r="A34" s="1" t="s">
        <v>157</v>
      </c>
      <c r="B34" s="22">
        <v>336.39210000000003</v>
      </c>
      <c r="D34" s="1" t="s">
        <v>115</v>
      </c>
      <c r="E34" s="22">
        <v>2</v>
      </c>
      <c r="G34" s="1" t="s">
        <v>158</v>
      </c>
      <c r="H34" s="22">
        <v>-4.4021229999999996</v>
      </c>
    </row>
    <row r="35" spans="1:8">
      <c r="A35" s="1" t="s">
        <v>104</v>
      </c>
      <c r="B35" s="22">
        <v>310.51159999999999</v>
      </c>
      <c r="D35" s="1" t="s">
        <v>159</v>
      </c>
      <c r="E35" s="22">
        <v>1.570681</v>
      </c>
      <c r="G35" s="1" t="s">
        <v>123</v>
      </c>
      <c r="H35" s="22">
        <v>-4.2954639999999999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45077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45077</v>
      </c>
      <c r="E6" s="12">
        <v>45076</v>
      </c>
      <c r="F6" s="12">
        <v>45075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3536.79</v>
      </c>
      <c r="L7" s="16">
        <v>-1.2869463283932014E-2</v>
      </c>
      <c r="M7" s="16">
        <v>-4.4412982921616662E-2</v>
      </c>
    </row>
    <row r="8" spans="1:13">
      <c r="J8" s="1" t="s">
        <v>62</v>
      </c>
      <c r="K8" s="15">
        <v>6401.54</v>
      </c>
      <c r="L8" s="16">
        <v>-6.2390072232147986E-3</v>
      </c>
      <c r="M8" s="16">
        <v>8.3007289520604655E-3</v>
      </c>
    </row>
    <row r="9" spans="1:13">
      <c r="A9" s="17" t="s">
        <v>3</v>
      </c>
      <c r="D9" s="18">
        <v>1080.62280347</v>
      </c>
      <c r="E9" s="18">
        <v>339.94678078999999</v>
      </c>
      <c r="F9" s="18">
        <v>115.94009518</v>
      </c>
      <c r="G9" s="18">
        <v>338.96870452909093</v>
      </c>
      <c r="H9" s="18">
        <v>322.02368385666665</v>
      </c>
      <c r="J9" s="1" t="s">
        <v>63</v>
      </c>
      <c r="K9" s="15">
        <v>10835.78</v>
      </c>
      <c r="L9" s="16">
        <v>-4.2235892421615961E-3</v>
      </c>
      <c r="M9" s="16">
        <v>-5.2461106481363928E-2</v>
      </c>
    </row>
    <row r="10" spans="1:13">
      <c r="A10" s="5" t="s">
        <v>4</v>
      </c>
      <c r="J10" s="1" t="s">
        <v>64</v>
      </c>
      <c r="K10" s="15">
        <v>9823.48</v>
      </c>
      <c r="L10" s="16">
        <v>-4.4177248159787963E-3</v>
      </c>
      <c r="M10" s="16">
        <v>2.4449814006213266E-2</v>
      </c>
    </row>
    <row r="11" spans="1:13">
      <c r="A11" s="17" t="s">
        <v>5</v>
      </c>
      <c r="D11" s="18">
        <v>1080.2947557499999</v>
      </c>
      <c r="E11" s="18">
        <v>339.74098520000001</v>
      </c>
      <c r="F11" s="18">
        <v>115.84909815</v>
      </c>
      <c r="G11" s="18">
        <v>338.5937382695455</v>
      </c>
      <c r="H11" s="18">
        <v>321.53144698999995</v>
      </c>
      <c r="J11" s="1" t="s">
        <v>65</v>
      </c>
      <c r="K11" s="15">
        <v>15852.6</v>
      </c>
      <c r="L11" s="16">
        <v>-4.2230350449722343E-3</v>
      </c>
      <c r="M11" s="16">
        <v>-3.1676988661178629E-2</v>
      </c>
    </row>
    <row r="12" spans="1:13">
      <c r="A12" s="1" t="s">
        <v>57</v>
      </c>
      <c r="D12" s="20">
        <v>978.72359798000002</v>
      </c>
      <c r="E12" s="20">
        <v>308.68502074999998</v>
      </c>
      <c r="F12" s="20">
        <v>103.36117317</v>
      </c>
      <c r="G12" s="20">
        <v>307.5580534954546</v>
      </c>
      <c r="H12" s="20">
        <v>288.67926420833334</v>
      </c>
      <c r="J12" s="1" t="s">
        <v>66</v>
      </c>
      <c r="K12" s="15">
        <v>11906.15</v>
      </c>
      <c r="L12" s="16">
        <v>-1.2960021488118478E-2</v>
      </c>
      <c r="M12" s="16">
        <v>-3.4973463320375653E-2</v>
      </c>
    </row>
    <row r="13" spans="1:13">
      <c r="A13" s="1" t="s">
        <v>58</v>
      </c>
      <c r="D13" s="20">
        <v>3046.7437012599999</v>
      </c>
      <c r="E13" s="20">
        <v>957.72556569000005</v>
      </c>
      <c r="F13" s="20">
        <v>376.00702264</v>
      </c>
      <c r="G13" s="20">
        <v>978.54378214727262</v>
      </c>
      <c r="H13" s="20">
        <v>974.22577156833336</v>
      </c>
      <c r="J13" s="1" t="s">
        <v>67</v>
      </c>
      <c r="K13" s="15">
        <v>48146.559999999998</v>
      </c>
      <c r="L13" s="16">
        <v>-1.2455841930777645E-2</v>
      </c>
      <c r="M13" s="16">
        <v>-1.6335915355123021E-2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44660.77</v>
      </c>
      <c r="L14" s="16">
        <v>-1.2496370997788331E-2</v>
      </c>
      <c r="M14" s="16">
        <v>-1.6634358106263347E-2</v>
      </c>
    </row>
    <row r="15" spans="1:13">
      <c r="A15" s="17" t="s">
        <v>8</v>
      </c>
      <c r="D15" s="18">
        <v>0.12386282</v>
      </c>
      <c r="E15" s="18">
        <v>6.1941889999999999E-2</v>
      </c>
      <c r="F15" s="18">
        <v>1.9192029999999999E-2</v>
      </c>
      <c r="G15" s="18">
        <v>5.0145558181818199E-2</v>
      </c>
      <c r="H15" s="18">
        <v>6.969395111111111E-2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4.3449999999999999E-3</v>
      </c>
      <c r="H17" s="18">
        <v>8.2849999999999993E-2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0.2041849</v>
      </c>
      <c r="E19" s="18">
        <v>0.1438537</v>
      </c>
      <c r="F19" s="18">
        <v>7.1804999999999994E-2</v>
      </c>
      <c r="G19" s="18">
        <v>0.3204757013636364</v>
      </c>
      <c r="H19" s="18">
        <v>0.33969291555555553</v>
      </c>
    </row>
    <row r="20" spans="1:8">
      <c r="A20" s="1" t="s">
        <v>12</v>
      </c>
      <c r="D20" s="20">
        <v>0.1104749</v>
      </c>
      <c r="E20" s="20">
        <v>0.1032444</v>
      </c>
      <c r="F20" s="20">
        <v>2.8705000000000001E-2</v>
      </c>
      <c r="G20" s="20">
        <v>0.21582852636363639</v>
      </c>
      <c r="H20" s="20">
        <v>0.25226618222222219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156558</v>
      </c>
      <c r="E22" s="21">
        <v>102788</v>
      </c>
      <c r="F22" s="21">
        <v>44972</v>
      </c>
      <c r="G22" s="21">
        <v>98885.545454545456</v>
      </c>
      <c r="H22" s="21">
        <v>99222.444444444438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245.14400000000001</v>
      </c>
      <c r="D31" s="1" t="s">
        <v>160</v>
      </c>
      <c r="E31" s="22">
        <v>5.4216870000000004</v>
      </c>
      <c r="G31" s="1" t="s">
        <v>124</v>
      </c>
      <c r="H31" s="22">
        <v>-24.528302</v>
      </c>
    </row>
    <row r="32" spans="1:8">
      <c r="A32" s="1" t="s">
        <v>61</v>
      </c>
      <c r="B32" s="22">
        <v>110.36490000000001</v>
      </c>
      <c r="D32" s="1" t="s">
        <v>161</v>
      </c>
      <c r="E32" s="22">
        <v>4.3165469999999999</v>
      </c>
      <c r="G32" s="1" t="s">
        <v>162</v>
      </c>
      <c r="H32" s="22">
        <v>-17.333333</v>
      </c>
    </row>
    <row r="33" spans="1:8">
      <c r="A33" s="1" t="s">
        <v>163</v>
      </c>
      <c r="B33" s="22">
        <v>99.619100000000003</v>
      </c>
      <c r="D33" s="1" t="s">
        <v>164</v>
      </c>
      <c r="E33" s="22">
        <v>3.7626629999999999</v>
      </c>
      <c r="G33" s="1" t="s">
        <v>165</v>
      </c>
      <c r="H33" s="22">
        <v>-7.3770490000000004</v>
      </c>
    </row>
    <row r="34" spans="1:8">
      <c r="A34" s="1" t="s">
        <v>112</v>
      </c>
      <c r="B34" s="22">
        <v>61.501300000000001</v>
      </c>
      <c r="D34" s="1" t="s">
        <v>166</v>
      </c>
      <c r="E34" s="22">
        <v>3.0567690000000001</v>
      </c>
      <c r="G34" s="1" t="s">
        <v>167</v>
      </c>
      <c r="H34" s="22">
        <v>-7.086614</v>
      </c>
    </row>
    <row r="35" spans="1:8">
      <c r="A35" s="1" t="s">
        <v>116</v>
      </c>
      <c r="B35" s="22">
        <v>57.512099999999997</v>
      </c>
      <c r="D35" s="1" t="s">
        <v>116</v>
      </c>
      <c r="E35" s="22">
        <v>2.7735750000000001</v>
      </c>
      <c r="G35" s="1" t="s">
        <v>168</v>
      </c>
      <c r="H35" s="22">
        <v>-6.7682320000000002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45077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45077</v>
      </c>
      <c r="E6" s="12">
        <v>45076</v>
      </c>
      <c r="F6" s="12">
        <v>45075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8462.15</v>
      </c>
      <c r="L7" s="16">
        <v>-2.436689685741289E-3</v>
      </c>
      <c r="M7" s="16">
        <v>0.19037336716923492</v>
      </c>
    </row>
    <row r="8" spans="1:17">
      <c r="J8" s="1" t="s">
        <v>88</v>
      </c>
      <c r="K8" s="15">
        <v>341.04</v>
      </c>
      <c r="L8" s="16">
        <v>3.30788804071247E-2</v>
      </c>
      <c r="M8" s="16">
        <v>3.9217478745771972E-2</v>
      </c>
    </row>
    <row r="9" spans="1:17">
      <c r="A9" s="17" t="s">
        <v>3</v>
      </c>
      <c r="D9" s="18">
        <v>778.19028877999995</v>
      </c>
      <c r="E9" s="18">
        <v>250.06629548999999</v>
      </c>
      <c r="F9" s="18">
        <v>67.145075790000007</v>
      </c>
      <c r="G9" s="18">
        <v>228.64519349863633</v>
      </c>
      <c r="H9" s="18">
        <v>254.45796722722227</v>
      </c>
      <c r="J9" s="1" t="s">
        <v>89</v>
      </c>
      <c r="K9" s="15">
        <v>1452.11</v>
      </c>
      <c r="L9" s="16">
        <v>-3.3698919712839004E-3</v>
      </c>
      <c r="M9" s="16">
        <v>0.19613673805601306</v>
      </c>
    </row>
    <row r="10" spans="1:17">
      <c r="A10" s="5" t="s">
        <v>4</v>
      </c>
      <c r="J10" s="1" t="s">
        <v>90</v>
      </c>
      <c r="K10" s="15">
        <v>1857.55</v>
      </c>
      <c r="L10" s="16">
        <v>1.1749677961807592E-3</v>
      </c>
      <c r="M10" s="16">
        <v>0.13278367615760356</v>
      </c>
    </row>
    <row r="11" spans="1:17">
      <c r="A11" s="17" t="s">
        <v>5</v>
      </c>
      <c r="D11" s="18">
        <v>778.19028877999995</v>
      </c>
      <c r="E11" s="18">
        <v>250.06629548999999</v>
      </c>
      <c r="F11" s="18">
        <v>67.145075790000007</v>
      </c>
      <c r="G11" s="18">
        <v>228.64519349863633</v>
      </c>
      <c r="H11" s="18">
        <v>254.45796722722227</v>
      </c>
      <c r="J11" s="1" t="s">
        <v>91</v>
      </c>
      <c r="K11" s="15">
        <v>1868.96</v>
      </c>
      <c r="L11" s="16">
        <v>-1.2255899373728285E-2</v>
      </c>
      <c r="M11" s="16">
        <v>-0.12950568464981538</v>
      </c>
    </row>
    <row r="12" spans="1:17">
      <c r="A12" s="1" t="s">
        <v>85</v>
      </c>
      <c r="D12" s="20">
        <v>771.58377097000005</v>
      </c>
      <c r="E12" s="20">
        <v>246.74060266999999</v>
      </c>
      <c r="F12" s="20">
        <v>66.618908500000003</v>
      </c>
      <c r="G12" s="20">
        <v>226.24929828590911</v>
      </c>
      <c r="H12" s="20">
        <v>251.07041810166663</v>
      </c>
      <c r="K12" s="15"/>
      <c r="L12" s="16"/>
      <c r="M12" s="16"/>
      <c r="Q12" s="18"/>
    </row>
    <row r="13" spans="1:17">
      <c r="A13" s="1" t="s">
        <v>86</v>
      </c>
      <c r="D13" s="20">
        <v>6.6065178099999997</v>
      </c>
      <c r="E13" s="20">
        <v>3.32569282</v>
      </c>
      <c r="F13" s="20">
        <v>0.52616728999999995</v>
      </c>
      <c r="G13" s="20">
        <v>2.3958952127272726</v>
      </c>
      <c r="H13" s="20">
        <v>3.3875491255555557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64012</v>
      </c>
      <c r="E20" s="21">
        <v>50782</v>
      </c>
      <c r="F20" s="21">
        <v>15982</v>
      </c>
      <c r="G20" s="21">
        <v>44009.36363636364</v>
      </c>
      <c r="H20" s="21">
        <v>50445.555555555555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118</v>
      </c>
      <c r="B35" s="22">
        <v>183.64930000000001</v>
      </c>
      <c r="D35" s="1" t="s">
        <v>129</v>
      </c>
      <c r="E35" s="22">
        <v>4.424779</v>
      </c>
      <c r="G35" s="1" t="s">
        <v>169</v>
      </c>
      <c r="H35" s="22">
        <v>-10.526316</v>
      </c>
    </row>
    <row r="36" spans="1:8">
      <c r="A36" s="1" t="s">
        <v>117</v>
      </c>
      <c r="B36" s="22">
        <v>168.90459999999999</v>
      </c>
      <c r="D36" s="1" t="s">
        <v>127</v>
      </c>
      <c r="E36" s="22">
        <v>4.2437430000000003</v>
      </c>
      <c r="G36" s="1" t="s">
        <v>170</v>
      </c>
      <c r="H36" s="22">
        <v>-5.1724139999999998</v>
      </c>
    </row>
    <row r="37" spans="1:8">
      <c r="A37" s="1" t="s">
        <v>127</v>
      </c>
      <c r="B37" s="22">
        <v>98.274000000000001</v>
      </c>
      <c r="D37" s="1" t="s">
        <v>119</v>
      </c>
      <c r="E37" s="22">
        <v>2.5180690000000001</v>
      </c>
      <c r="G37" s="1" t="s">
        <v>128</v>
      </c>
      <c r="H37" s="22">
        <v>-3.125</v>
      </c>
    </row>
    <row r="38" spans="1:8">
      <c r="A38" s="1" t="s">
        <v>125</v>
      </c>
      <c r="B38" s="22">
        <v>87.779200000000003</v>
      </c>
      <c r="D38" s="1" t="s">
        <v>171</v>
      </c>
      <c r="E38" s="22">
        <v>2.2222219999999999</v>
      </c>
      <c r="G38" s="1" t="s">
        <v>126</v>
      </c>
      <c r="H38" s="22">
        <v>-2.8260869999999998</v>
      </c>
    </row>
    <row r="39" spans="1:8">
      <c r="A39" s="1" t="s">
        <v>113</v>
      </c>
      <c r="B39" s="22">
        <v>69.8917</v>
      </c>
      <c r="D39" s="1" t="s">
        <v>120</v>
      </c>
      <c r="E39" s="22">
        <v>2.1671830000000001</v>
      </c>
      <c r="G39" s="1" t="s">
        <v>172</v>
      </c>
      <c r="H39" s="22">
        <v>-2.745098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45077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45077</v>
      </c>
      <c r="E6" s="12">
        <v>45076</v>
      </c>
      <c r="F6" s="12">
        <v>45075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108</v>
      </c>
      <c r="K7" s="15">
        <v>5729.4</v>
      </c>
      <c r="L7" s="16">
        <v>-1.1094848179395544E-2</v>
      </c>
      <c r="M7" s="16">
        <v>5.7456108946563056E-4</v>
      </c>
    </row>
    <row r="8" spans="1:13">
      <c r="J8" s="1" t="s">
        <v>81</v>
      </c>
      <c r="K8" s="15">
        <v>4424.18</v>
      </c>
      <c r="L8" s="16">
        <v>-7.9379672525214939E-3</v>
      </c>
      <c r="M8" s="16">
        <v>8.4833375938542233E-4</v>
      </c>
    </row>
    <row r="9" spans="1:13">
      <c r="A9" s="17" t="s">
        <v>3</v>
      </c>
      <c r="D9" s="18">
        <v>276.32347487999999</v>
      </c>
      <c r="E9" s="18">
        <v>97.069105250000007</v>
      </c>
      <c r="F9" s="18">
        <v>61.442159060000002</v>
      </c>
      <c r="G9" s="18">
        <v>117.30587507045458</v>
      </c>
      <c r="H9" s="18">
        <v>134.69447878111112</v>
      </c>
      <c r="J9" s="1" t="s">
        <v>109</v>
      </c>
      <c r="K9" s="15">
        <v>16265.78</v>
      </c>
      <c r="L9" s="16">
        <v>-1.1094783828329624E-2</v>
      </c>
      <c r="M9" s="16">
        <v>3.3252426105190525E-2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275.85223202999998</v>
      </c>
      <c r="E11" s="18">
        <v>96.79533103</v>
      </c>
      <c r="F11" s="18">
        <v>60.816080620000001</v>
      </c>
      <c r="G11" s="18">
        <v>116.66967033636359</v>
      </c>
      <c r="H11" s="18">
        <v>133.97959241555554</v>
      </c>
      <c r="K11" s="15"/>
      <c r="L11" s="16"/>
      <c r="M11" s="16"/>
    </row>
    <row r="12" spans="1:13">
      <c r="A12" s="1" t="s">
        <v>110</v>
      </c>
      <c r="D12" s="20">
        <v>275.48081372000001</v>
      </c>
      <c r="E12" s="20">
        <v>96.145382670000004</v>
      </c>
      <c r="F12" s="20">
        <v>60.522875399999997</v>
      </c>
      <c r="G12" s="20">
        <v>115.79534582090909</v>
      </c>
      <c r="H12" s="20">
        <v>133.41425321611112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0.47124284999999999</v>
      </c>
      <c r="E19" s="18">
        <v>0.27377422000000001</v>
      </c>
      <c r="F19" s="18">
        <v>0.62607844000000001</v>
      </c>
      <c r="G19" s="18">
        <v>0.63620473409090905</v>
      </c>
      <c r="H19" s="18">
        <v>0.7148863655555554</v>
      </c>
    </row>
    <row r="20" spans="1:8">
      <c r="A20" s="1" t="s">
        <v>12</v>
      </c>
      <c r="D20" s="20">
        <v>0.37770225000000002</v>
      </c>
      <c r="E20" s="20">
        <v>0.13408972</v>
      </c>
      <c r="F20" s="20">
        <v>0.47995289000000002</v>
      </c>
      <c r="G20" s="20">
        <v>0.37499143772727273</v>
      </c>
      <c r="H20" s="20">
        <v>0.28372397277777772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37810</v>
      </c>
      <c r="E22" s="21">
        <v>30084</v>
      </c>
      <c r="F22" s="21">
        <v>20904</v>
      </c>
      <c r="G22" s="21">
        <v>32723.81818181818</v>
      </c>
      <c r="H22" s="21">
        <v>33588.111111111109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79.087999999999994</v>
      </c>
      <c r="D31" s="1" t="s">
        <v>173</v>
      </c>
      <c r="E31" s="22">
        <v>6.5693429999999999</v>
      </c>
      <c r="G31" s="1" t="s">
        <v>130</v>
      </c>
      <c r="H31" s="22">
        <v>-7.4257429999999998</v>
      </c>
    </row>
    <row r="32" spans="1:8">
      <c r="A32" s="1" t="s">
        <v>78</v>
      </c>
      <c r="B32" s="22">
        <v>67.097099999999998</v>
      </c>
      <c r="D32" s="1" t="s">
        <v>174</v>
      </c>
      <c r="E32" s="22">
        <v>4.7619049999999996</v>
      </c>
      <c r="G32" s="1" t="s">
        <v>131</v>
      </c>
      <c r="H32" s="22">
        <v>-5.6468170000000004</v>
      </c>
    </row>
    <row r="33" spans="1:8">
      <c r="A33" s="1" t="s">
        <v>79</v>
      </c>
      <c r="B33" s="22">
        <v>40.170499999999997</v>
      </c>
      <c r="D33" s="1" t="s">
        <v>175</v>
      </c>
      <c r="E33" s="22">
        <v>3.6585369999999999</v>
      </c>
      <c r="G33" s="1" t="s">
        <v>176</v>
      </c>
      <c r="H33" s="22">
        <v>-2.4</v>
      </c>
    </row>
    <row r="34" spans="1:8">
      <c r="A34" s="1" t="s">
        <v>95</v>
      </c>
      <c r="B34" s="22">
        <v>12.3668</v>
      </c>
      <c r="D34" s="1" t="s">
        <v>132</v>
      </c>
      <c r="E34" s="22">
        <v>1.277955</v>
      </c>
      <c r="G34" s="1" t="s">
        <v>177</v>
      </c>
      <c r="H34" s="22">
        <v>-2.2865850000000001</v>
      </c>
    </row>
    <row r="35" spans="1:8">
      <c r="A35" s="1" t="s">
        <v>178</v>
      </c>
      <c r="B35" s="22">
        <v>6.0766999999999998</v>
      </c>
      <c r="D35" s="1" t="s">
        <v>179</v>
      </c>
      <c r="E35" s="22">
        <v>1.0504199999999999</v>
      </c>
      <c r="G35" s="1" t="s">
        <v>180</v>
      </c>
      <c r="H35" s="22">
        <v>-2.2222219999999999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45077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45077</v>
      </c>
      <c r="E6" s="12">
        <v>45076</v>
      </c>
      <c r="F6" s="12">
        <v>45075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528.33000000000004</v>
      </c>
      <c r="L7" s="19">
        <v>-1.2762538306300808E-2</v>
      </c>
      <c r="M7" s="19">
        <v>-4.4403848936477974E-2</v>
      </c>
    </row>
    <row r="8" spans="1:13">
      <c r="H8" s="26"/>
      <c r="J8" s="1" t="s">
        <v>100</v>
      </c>
      <c r="K8" s="15">
        <v>1076.29</v>
      </c>
      <c r="L8" s="19">
        <v>-1.2777237621764526E-2</v>
      </c>
      <c r="M8" s="19">
        <v>-1.2577981651376136E-2</v>
      </c>
    </row>
    <row r="9" spans="1:13">
      <c r="A9" s="17" t="s">
        <v>3</v>
      </c>
      <c r="D9" s="18">
        <v>1173.77420394</v>
      </c>
      <c r="E9" s="18">
        <v>607.92271299000004</v>
      </c>
      <c r="F9" s="18">
        <v>0</v>
      </c>
      <c r="G9" s="18">
        <v>679.97293345210517</v>
      </c>
      <c r="H9" s="27">
        <v>634.31178162333333</v>
      </c>
      <c r="J9" s="1" t="s">
        <v>103</v>
      </c>
      <c r="K9" s="15">
        <v>1198.54</v>
      </c>
      <c r="L9" s="19">
        <v>-9.3155123531794004E-3</v>
      </c>
      <c r="M9" s="19">
        <v>8.023549201009228E-3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1011.6682769</v>
      </c>
      <c r="E11" s="18">
        <v>422.73930591999999</v>
      </c>
      <c r="F11" s="18">
        <v>0</v>
      </c>
      <c r="G11" s="18">
        <v>486.76837053947366</v>
      </c>
      <c r="H11" s="27">
        <v>442.35496375055561</v>
      </c>
      <c r="K11" s="15"/>
      <c r="L11" s="16"/>
      <c r="M11" s="16"/>
    </row>
    <row r="12" spans="1:13" hidden="1">
      <c r="A12" s="1" t="s">
        <v>98</v>
      </c>
      <c r="D12" s="20">
        <v>275.48081372000001</v>
      </c>
      <c r="E12" s="20">
        <v>96.145382670000004</v>
      </c>
      <c r="F12" s="20">
        <v>60.522875399999997</v>
      </c>
      <c r="G12" s="20">
        <v>115.79534582090909</v>
      </c>
      <c r="H12" s="28">
        <v>133.41425321611112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0.16519695000000001</v>
      </c>
      <c r="E15" s="18">
        <v>0.22372466999999999</v>
      </c>
      <c r="F15" s="18">
        <v>0</v>
      </c>
      <c r="G15" s="18">
        <v>0.64140528636363625</v>
      </c>
      <c r="H15" s="27">
        <v>0.2606503272222222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161.94073008999999</v>
      </c>
      <c r="E19" s="18">
        <v>184.95968239999999</v>
      </c>
      <c r="F19" s="18">
        <v>0</v>
      </c>
      <c r="G19" s="18">
        <v>166.21708086545456</v>
      </c>
      <c r="H19" s="27">
        <v>191.69616754555554</v>
      </c>
    </row>
    <row r="20" spans="1:8">
      <c r="A20" s="1" t="s">
        <v>12</v>
      </c>
      <c r="D20" s="20">
        <v>2.9088902600000002</v>
      </c>
      <c r="E20" s="20">
        <v>47.541248580000001</v>
      </c>
      <c r="F20" s="20">
        <v>0</v>
      </c>
      <c r="G20" s="20">
        <v>12.732436295454544</v>
      </c>
      <c r="H20" s="28">
        <v>4.4249933572222222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303858</v>
      </c>
      <c r="E22" s="21">
        <v>239346</v>
      </c>
      <c r="F22" s="21">
        <v>0</v>
      </c>
      <c r="G22" s="21">
        <v>248233.15789473685</v>
      </c>
      <c r="H22" s="30">
        <v>233247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105</v>
      </c>
      <c r="B31" s="22">
        <v>153.02520000000001</v>
      </c>
      <c r="D31" s="1" t="s">
        <v>134</v>
      </c>
      <c r="E31" s="22">
        <v>7.5757580000000004</v>
      </c>
      <c r="G31" s="1" t="s">
        <v>181</v>
      </c>
      <c r="H31" s="22">
        <v>-11.52815</v>
      </c>
    </row>
    <row r="32" spans="1:8">
      <c r="A32" s="1" t="s">
        <v>182</v>
      </c>
      <c r="B32" s="22">
        <v>68.747699999999995</v>
      </c>
      <c r="D32" s="1" t="s">
        <v>183</v>
      </c>
      <c r="E32" s="22">
        <v>5.8064520000000002</v>
      </c>
      <c r="G32" s="1" t="s">
        <v>184</v>
      </c>
      <c r="H32" s="22">
        <v>-7.7205880000000002</v>
      </c>
    </row>
    <row r="33" spans="1:8">
      <c r="A33" s="1" t="s">
        <v>185</v>
      </c>
      <c r="B33" s="22">
        <v>57.659100000000002</v>
      </c>
      <c r="D33" s="1" t="s">
        <v>186</v>
      </c>
      <c r="E33" s="22">
        <v>5.6338030000000003</v>
      </c>
      <c r="G33" s="1" t="s">
        <v>136</v>
      </c>
      <c r="H33" s="22">
        <v>-7.4074070000000001</v>
      </c>
    </row>
    <row r="34" spans="1:8">
      <c r="A34" s="1" t="s">
        <v>133</v>
      </c>
      <c r="B34" s="22">
        <v>51.764899999999997</v>
      </c>
      <c r="D34" s="1" t="s">
        <v>187</v>
      </c>
      <c r="E34" s="22">
        <v>4.9676030000000004</v>
      </c>
      <c r="G34" s="1" t="s">
        <v>188</v>
      </c>
      <c r="H34" s="22">
        <v>-6.7950169999999996</v>
      </c>
    </row>
    <row r="35" spans="1:8">
      <c r="A35" s="1" t="s">
        <v>135</v>
      </c>
      <c r="B35" s="22">
        <v>48.276699999999998</v>
      </c>
      <c r="D35" s="1" t="s">
        <v>189</v>
      </c>
      <c r="E35" s="22">
        <v>4.5681380000000003</v>
      </c>
      <c r="G35" s="1" t="s">
        <v>190</v>
      </c>
      <c r="H35" s="22">
        <v>-6.3389389999999999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2023-06-01T06:03:26Z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