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DACE90F-FBB4-49B0-A385-040540AE4988}" xr6:coauthVersionLast="47" xr6:coauthVersionMax="47" xr10:uidLastSave="{00000000-0000-0000-0000-000000000000}"/>
  <bookViews>
    <workbookView xWindow="3900" yWindow="3900" windowWidth="28800" windowHeight="176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<sst xmlns="http://schemas.openxmlformats.org/spreadsheetml/2006/main" count="415" uniqueCount="189">
  <si>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</si>
  <si>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</si>
  <si>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</si>
  <si>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</si>
  <si>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</si>
  <si>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</si>
  <si>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</si>
  <si>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</si>
  <si>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</si>
  <si>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</si>
  <si>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</si>
  <si>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</si>
  <si>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</si>
  <si>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</si>
  <si>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</si>
  <si>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</si>
  <si>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</si>
  <si>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</si>
  <si>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</si>
  <si>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</si>
  <si>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</si>
  <si>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</si>
  <si>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</si>
  <si>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</si>
  <si>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</si>
  <si>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</si>
  <si>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</si>
  <si>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</si>
  <si>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</si>
  <si>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</si>
  <si>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</si>
  <si>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</si>
  <si>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</si>
  <si>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</si>
  <si>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</si>
  <si>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</si>
  <si>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</si>
  <si>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</si>
  <si>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</si>
  <si>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</si>
  <si>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</si>
  <si>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</si>
  <si>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</si>
  <si>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</si>
  <si>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</si>
  <si>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</si>
  <si>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</si>
  <si>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</si>
  <si>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</si>
  <si>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</si>
  <si>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</si>
  <si>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</si>
  <si>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</si>
  <si>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</si>
  <si>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</si>
  <si>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</si>
  <si>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</si>
  <si>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</si>
  <si>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</si>
  <si>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</si>
  <si>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</si>
  <si>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</si>
  <si>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</si>
  <si>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</si>
  <si>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</si>
  <si>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</si>
  <si>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</si>
  <si>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</si>
  <si>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</si>
  <si>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</si>
  <si>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</si>
  <si>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</si>
  <si>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</si>
  <si>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</si>
  <si>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</si>
  <si>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</si>
  <si>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</si>
  <si>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</si>
  <si>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</si>
  <si>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</si>
  <si>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</si>
  <si>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</si>
  <si>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</si>
  <si>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</si>
  <si>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</si>
  <si>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</si>
  <si>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</si>
  <si>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</si>
  <si>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</si>
  <si>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</si>
  <si>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</si>
  <si>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</si>
  <si>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</si>
  <si>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</si>
  <si>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</si>
  <si>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</si>
  <si>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</si>
  <si>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</si>
  <si>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</si>
  <si>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</si>
  <si>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</si>
  <si>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</si>
  <si>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</si>
  <si>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</si>
  <si>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</si>
  <si>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</si>
  <si>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</si>
  <si>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</si>
  <si>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</si>
  <si>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</si>
  <si>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PSI</t>
  </si>
  <si>
    <t>PSI TR</t>
  </si>
  <si>
    <t xml:space="preserve">      PSI shares</t>
  </si>
  <si>
    <t>VERGNET</t>
  </si>
  <si>
    <t>SOLVAY</t>
  </si>
  <si>
    <t>SANOFI</t>
  </si>
  <si>
    <t>KERRY GROUP PLC</t>
  </si>
  <si>
    <t>SOFTIMAT</t>
  </si>
  <si>
    <t>UCB</t>
  </si>
  <si>
    <t>CRH PLC ord</t>
  </si>
  <si>
    <t>FLUTTER ENTERTAIN</t>
  </si>
  <si>
    <t>BANK OF IRELAND GP</t>
  </si>
  <si>
    <t>ENSURGE MICROPOWER</t>
  </si>
  <si>
    <t>BE SEMICONDUCTOR</t>
  </si>
  <si>
    <t>ABN AMRO BANK N.V.</t>
  </si>
  <si>
    <t>PHARNEXT</t>
  </si>
  <si>
    <t>EASE2PAY NV</t>
  </si>
  <si>
    <t>HOSTELWORLD GROUP</t>
  </si>
  <si>
    <t>AIB GROUP PLC</t>
  </si>
  <si>
    <t>CORRE ENERGY B.V.</t>
  </si>
  <si>
    <t>INAPA-INV.P.GESTAO</t>
  </si>
  <si>
    <t>TEIXEIRA DUARTE</t>
  </si>
  <si>
    <t>YARA INTERNATIONAL</t>
  </si>
  <si>
    <t>EAM SOLAR</t>
  </si>
  <si>
    <t>AKER BP</t>
  </si>
  <si>
    <t>AEGON</t>
  </si>
  <si>
    <t>FRONTLINE</t>
  </si>
  <si>
    <t>FINANCIERE MARJOS</t>
  </si>
  <si>
    <t>FONCIERE EURIS</t>
  </si>
  <si>
    <t>BOOSTHEAT</t>
  </si>
  <si>
    <t>SPINEWAY</t>
  </si>
  <si>
    <t>SOCIETE GENERALE</t>
  </si>
  <si>
    <t>ACHETER-LOUER.FR</t>
  </si>
  <si>
    <t>SAFE</t>
  </si>
  <si>
    <t>ITESOFT</t>
  </si>
  <si>
    <t>CREDIT AGRICOLE</t>
  </si>
  <si>
    <t>HOLLAND COLOURS</t>
  </si>
  <si>
    <t>AZERION</t>
  </si>
  <si>
    <t>NAI ORD SHARES</t>
  </si>
  <si>
    <t>MOTORK</t>
  </si>
  <si>
    <t>OCI</t>
  </si>
  <si>
    <t>HEINEKEN</t>
  </si>
  <si>
    <t>INPOST</t>
  </si>
  <si>
    <t>MOREFIELD GROUP</t>
  </si>
  <si>
    <t>ASM INTERNATIONAL</t>
  </si>
  <si>
    <t>LUCASBOLS</t>
  </si>
  <si>
    <t>RENEWI</t>
  </si>
  <si>
    <t>BEAULIEU-AV. CERT</t>
  </si>
  <si>
    <t>CHOICE</t>
  </si>
  <si>
    <t>SCHEERD.V KERCHOVE</t>
  </si>
  <si>
    <t>ATENOR</t>
  </si>
  <si>
    <t>ROULARTA</t>
  </si>
  <si>
    <t>AGEAS</t>
  </si>
  <si>
    <t>MIKO</t>
  </si>
  <si>
    <t>IEP INVEST</t>
  </si>
  <si>
    <t>IMMO MCC</t>
  </si>
  <si>
    <t>TUBIZE-FIN</t>
  </si>
  <si>
    <t>MALIN CORP. PLC</t>
  </si>
  <si>
    <t>KENMARE RESOURCES</t>
  </si>
  <si>
    <t>RYANAIR HOLD. PLC</t>
  </si>
  <si>
    <t>DALATA HOTEL GP.</t>
  </si>
  <si>
    <t>CAIRN HOMES PLC</t>
  </si>
  <si>
    <t>GREENCOAT REN.</t>
  </si>
  <si>
    <t>COFINA,SGPS</t>
  </si>
  <si>
    <t>LISGRAFICA</t>
  </si>
  <si>
    <t>ESTORIL SOL N</t>
  </si>
  <si>
    <t>SEMAPA</t>
  </si>
  <si>
    <t>RAMADA</t>
  </si>
  <si>
    <t>IBERSOL,SGPS</t>
  </si>
  <si>
    <t>THE NAVIGATOR COMP</t>
  </si>
  <si>
    <t>MEDIA CAPITAL</t>
  </si>
  <si>
    <t>REC SILICON</t>
  </si>
  <si>
    <t>ROMREAL</t>
  </si>
  <si>
    <t>NORBIT</t>
  </si>
  <si>
    <t>BERGENBIO</t>
  </si>
  <si>
    <t>KAHOOT!</t>
  </si>
  <si>
    <t>CIRCIO HOLDING</t>
  </si>
  <si>
    <t>NEKKAR</t>
  </si>
  <si>
    <t>AKVA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</si>
</sst>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30/05</c:v>
                </c:pt>
                <c:pt idx="1">
                  <c:v>29/05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7381.1467749800004</c:v>
                </c:pt>
                <c:pt idx="1">
                  <c:v>3318.7248960799998</c:v>
                </c:pt>
                <c:pt idx="2">
                  <c:v>7534.7425329199996</c:v>
                </c:pt>
                <c:pt idx="3">
                  <c:v>6996.64229908381</c:v>
                </c:pt>
                <c:pt idx="4">
                  <c:v>7939.0508901122212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30/05</c:v>
                </c:pt>
                <c:pt idx="1">
                  <c:v>29/05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50782</c:v>
                </c:pt>
                <c:pt idx="1">
                  <c:v>15982</c:v>
                </c:pt>
                <c:pt idx="2">
                  <c:v>42972</c:v>
                </c:pt>
                <c:pt idx="3">
                  <c:v>43056.857142857145</c:v>
                </c:pt>
                <c:pt idx="4">
                  <c:v>50445.555555555555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30/05</c:v>
                </c:pt>
                <c:pt idx="1">
                  <c:v>29/05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97.069105250000007</c:v>
                </c:pt>
                <c:pt idx="1">
                  <c:v>61.442159060000002</c:v>
                </c:pt>
                <c:pt idx="2">
                  <c:v>104.18360946999999</c:v>
                </c:pt>
                <c:pt idx="3">
                  <c:v>109.73360841285718</c:v>
                </c:pt>
                <c:pt idx="4">
                  <c:v>134.69447878111112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30/05</c:v>
                </c:pt>
                <c:pt idx="1">
                  <c:v>29/05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30084</c:v>
                </c:pt>
                <c:pt idx="1">
                  <c:v>20904</c:v>
                </c:pt>
                <c:pt idx="2">
                  <c:v>31878</c:v>
                </c:pt>
                <c:pt idx="3">
                  <c:v>32481.619047619046</c:v>
                </c:pt>
                <c:pt idx="4">
                  <c:v>33588.111111111109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30/05</c:v>
                </c:pt>
                <c:pt idx="1">
                  <c:v>29/05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607.92271299000004</c:v>
                </c:pt>
                <c:pt idx="1">
                  <c:v>0</c:v>
                </c:pt>
                <c:pt idx="2">
                  <c:v>597.17551461999994</c:v>
                </c:pt>
                <c:pt idx="3">
                  <c:v>652.53952953611099</c:v>
                </c:pt>
                <c:pt idx="4">
                  <c:v>634.31178162333333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30/05</c:v>
                </c:pt>
                <c:pt idx="1">
                  <c:v>29/05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239346</c:v>
                </c:pt>
                <c:pt idx="1">
                  <c:v>0</c:v>
                </c:pt>
                <c:pt idx="2">
                  <c:v>220810</c:v>
                </c:pt>
                <c:pt idx="3">
                  <c:v>245142.88888888888</c:v>
                </c:pt>
                <c:pt idx="4">
                  <c:v>233247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30/05</c:v>
                </c:pt>
                <c:pt idx="1">
                  <c:v>29/05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1786804</c:v>
                </c:pt>
                <c:pt idx="1">
                  <c:v>783352</c:v>
                </c:pt>
                <c:pt idx="2">
                  <c:v>1767438</c:v>
                </c:pt>
                <c:pt idx="3">
                  <c:v>1673569.8095238095</c:v>
                </c:pt>
                <c:pt idx="4">
                  <c:v>1909115.888888889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30/05</c:v>
                </c:pt>
                <c:pt idx="1">
                  <c:v>29/05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3764.9750766500001</c:v>
                </c:pt>
                <c:pt idx="1">
                  <c:v>2064.0183278600002</c:v>
                </c:pt>
                <c:pt idx="2">
                  <c:v>3717.30497818</c:v>
                </c:pt>
                <c:pt idx="3">
                  <c:v>3704.0186619004762</c:v>
                </c:pt>
                <c:pt idx="4">
                  <c:v>4332.2806646572226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30/05</c:v>
                </c:pt>
                <c:pt idx="1">
                  <c:v>29/05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866820</c:v>
                </c:pt>
                <c:pt idx="1">
                  <c:v>462682</c:v>
                </c:pt>
                <c:pt idx="2">
                  <c:v>835622</c:v>
                </c:pt>
                <c:pt idx="3">
                  <c:v>849268.09523809527</c:v>
                </c:pt>
                <c:pt idx="4">
                  <c:v>1010681.3333333334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30/05</c:v>
                </c:pt>
                <c:pt idx="1">
                  <c:v>29/05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2321.1668038100001</c:v>
                </c:pt>
                <c:pt idx="1">
                  <c:v>1010.17923819</c:v>
                </c:pt>
                <c:pt idx="2">
                  <c:v>2665.5507378100001</c:v>
                </c:pt>
                <c:pt idx="3">
                  <c:v>2117.4422099128574</c:v>
                </c:pt>
                <c:pt idx="4">
                  <c:v>2261.2823139666671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30/05</c:v>
                </c:pt>
                <c:pt idx="1">
                  <c:v>29/05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496984</c:v>
                </c:pt>
                <c:pt idx="1">
                  <c:v>238812</c:v>
                </c:pt>
                <c:pt idx="2">
                  <c:v>548016</c:v>
                </c:pt>
                <c:pt idx="3">
                  <c:v>442501.52380952379</c:v>
                </c:pt>
                <c:pt idx="4">
                  <c:v>481931.44444444444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30/05</c:v>
                </c:pt>
                <c:pt idx="1">
                  <c:v>29/05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339.94678078999999</c:v>
                </c:pt>
                <c:pt idx="1">
                  <c:v>115.94009518</c:v>
                </c:pt>
                <c:pt idx="2">
                  <c:v>270.18510329999998</c:v>
                </c:pt>
                <c:pt idx="3">
                  <c:v>303.65184267476189</c:v>
                </c:pt>
                <c:pt idx="4">
                  <c:v>322.02368385666665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30/05</c:v>
                </c:pt>
                <c:pt idx="1">
                  <c:v>29/05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102788</c:v>
                </c:pt>
                <c:pt idx="1">
                  <c:v>44972</c:v>
                </c:pt>
                <c:pt idx="2">
                  <c:v>88140</c:v>
                </c:pt>
                <c:pt idx="3">
                  <c:v>96139.238095238092</c:v>
                </c:pt>
                <c:pt idx="4">
                  <c:v>99222.444444444438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30/05</c:v>
                </c:pt>
                <c:pt idx="1">
                  <c:v>29/05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250.06629548999999</c:v>
                </c:pt>
                <c:pt idx="1">
                  <c:v>67.145075790000007</c:v>
                </c:pt>
                <c:pt idx="2">
                  <c:v>180.34258954000001</c:v>
                </c:pt>
                <c:pt idx="3">
                  <c:v>202.47637943761904</c:v>
                </c:pt>
                <c:pt idx="4">
                  <c:v>254.45796722722227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45076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45076</v>
      </c>
      <c r="E6" s="12">
        <v>45075</v>
      </c>
      <c r="F6" s="12">
        <v>45072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756.67</v>
      </c>
      <c r="M7" s="16">
        <v>-9.7238581337522056E-3</v>
      </c>
      <c r="N7" s="16">
        <v>9.8198865038243266E-2</v>
      </c>
    </row>
    <row r="8" spans="1:15">
      <c r="K8" s="1" t="s">
        <v>24</v>
      </c>
      <c r="L8" s="15">
        <v>3582.9</v>
      </c>
      <c r="M8" s="16">
        <v>-1.6057143327923185E-2</v>
      </c>
      <c r="N8" s="16">
        <v>-3.1954760251488024E-2</v>
      </c>
    </row>
    <row r="9" spans="1:15">
      <c r="A9" s="17" t="s">
        <v>3</v>
      </c>
      <c r="D9" s="18">
        <v>7381.1467749800004</v>
      </c>
      <c r="E9" s="18">
        <v>3318.7248960799998</v>
      </c>
      <c r="F9" s="18">
        <v>7534.7425329199996</v>
      </c>
      <c r="G9" s="18">
        <v>6996.64229908381</v>
      </c>
      <c r="H9" s="18">
        <v>7939.0508901122212</v>
      </c>
      <c r="K9" s="1" t="s">
        <v>25</v>
      </c>
      <c r="L9" s="15">
        <v>7209.75</v>
      </c>
      <c r="M9" s="16">
        <v>-1.2878210139639523E-2</v>
      </c>
      <c r="N9" s="16">
        <v>0.1136881812115369</v>
      </c>
    </row>
    <row r="10" spans="1:15">
      <c r="A10" s="5" t="s">
        <v>4</v>
      </c>
      <c r="K10" s="1" t="s">
        <v>110</v>
      </c>
      <c r="L10" s="15">
        <v>5793.68</v>
      </c>
      <c r="M10" s="16">
        <v>-1.3141242379697493E-2</v>
      </c>
      <c r="N10" s="16">
        <v>1.1800332162672511E-2</v>
      </c>
    </row>
    <row r="11" spans="1:15">
      <c r="A11" s="17" t="s">
        <v>5</v>
      </c>
      <c r="D11" s="18">
        <v>6961.7935564400004</v>
      </c>
      <c r="E11" s="18">
        <v>3205.6941409199999</v>
      </c>
      <c r="F11" s="18">
        <v>7076.0028826999996</v>
      </c>
      <c r="G11" s="18">
        <v>6587.9221186690484</v>
      </c>
      <c r="H11" s="18">
        <v>7497.4320107777785</v>
      </c>
      <c r="K11" s="1" t="s">
        <v>103</v>
      </c>
      <c r="L11" s="15">
        <v>1209.81</v>
      </c>
      <c r="M11" s="19">
        <v>-4.738517732421843E-3</v>
      </c>
      <c r="N11" s="19">
        <v>1.7502102607232839E-2</v>
      </c>
    </row>
    <row r="12" spans="1:15">
      <c r="A12" s="1" t="s">
        <v>6</v>
      </c>
      <c r="D12" s="20">
        <v>5387.4534499499996</v>
      </c>
      <c r="E12" s="20">
        <v>2545.79608766</v>
      </c>
      <c r="F12" s="20">
        <v>5460.86408579</v>
      </c>
      <c r="G12" s="20">
        <v>4979.3284377690479</v>
      </c>
      <c r="H12" s="20">
        <v>6065.7515892600004</v>
      </c>
    </row>
    <row r="13" spans="1:15">
      <c r="A13" s="1" t="s">
        <v>7</v>
      </c>
      <c r="D13" s="20">
        <v>840.36935721999998</v>
      </c>
      <c r="E13" s="20">
        <v>387.01949078000001</v>
      </c>
      <c r="F13" s="20">
        <v>887.51989022999999</v>
      </c>
      <c r="G13" s="20">
        <v>865.21093607095224</v>
      </c>
      <c r="H13" s="20">
        <v>920.75520270388893</v>
      </c>
      <c r="K13" s="1" t="s">
        <v>26</v>
      </c>
      <c r="L13" s="15">
        <v>1338.14</v>
      </c>
      <c r="M13" s="16">
        <v>-1.1268001093550306E-2</v>
      </c>
      <c r="N13" s="16">
        <v>8.6505358882754235E-2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2910.35</v>
      </c>
      <c r="M14" s="16">
        <v>-9.519044896403428E-3</v>
      </c>
      <c r="N14" s="16">
        <v>6.421650333012785E-3</v>
      </c>
    </row>
    <row r="15" spans="1:15">
      <c r="A15" s="17" t="s">
        <v>8</v>
      </c>
      <c r="D15" s="18">
        <v>200.01627017999999</v>
      </c>
      <c r="E15" s="18">
        <v>97.287799930000006</v>
      </c>
      <c r="F15" s="18">
        <v>215.62986716</v>
      </c>
      <c r="G15" s="18">
        <v>202.94619947761899</v>
      </c>
      <c r="H15" s="18">
        <v>211.01187135222224</v>
      </c>
    </row>
    <row r="16" spans="1:15">
      <c r="A16" s="17" t="s">
        <v>9</v>
      </c>
      <c r="D16" s="18">
        <v>10.8326434</v>
      </c>
      <c r="E16" s="18">
        <v>5.9808933</v>
      </c>
      <c r="F16" s="18">
        <v>18.094288729999999</v>
      </c>
      <c r="G16" s="18">
        <v>12.401353522380955</v>
      </c>
      <c r="H16" s="18">
        <v>10.527592101111113</v>
      </c>
    </row>
    <row r="17" spans="1:8">
      <c r="A17" s="17" t="s">
        <v>10</v>
      </c>
      <c r="D17" s="18">
        <v>10.85851252</v>
      </c>
      <c r="E17" s="18">
        <v>6.2912500199999997</v>
      </c>
      <c r="F17" s="18">
        <v>13.05269346</v>
      </c>
      <c r="G17" s="18">
        <v>12.002154068095237</v>
      </c>
      <c r="H17" s="18">
        <v>14.869844780555557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197.64579244000001</v>
      </c>
      <c r="E19" s="18">
        <v>3.4708119100000001</v>
      </c>
      <c r="F19" s="18">
        <v>211.96280087</v>
      </c>
      <c r="G19" s="18">
        <v>181.3704733466667</v>
      </c>
      <c r="H19" s="18">
        <v>205.20957110055554</v>
      </c>
    </row>
    <row r="20" spans="1:8">
      <c r="A20" s="1" t="s">
        <v>12</v>
      </c>
      <c r="D20" s="20">
        <v>52.71604327</v>
      </c>
      <c r="E20" s="20">
        <v>1.50297763</v>
      </c>
      <c r="F20" s="20">
        <v>30.181499410000001</v>
      </c>
      <c r="G20" s="20">
        <v>19.967313468571426</v>
      </c>
      <c r="H20" s="20">
        <v>8.8385568522222204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1786804</v>
      </c>
      <c r="E22" s="21">
        <v>783352</v>
      </c>
      <c r="F22" s="21">
        <v>1767438</v>
      </c>
      <c r="G22" s="21">
        <v>1673569.8095238095</v>
      </c>
      <c r="H22" s="21">
        <v>1909115.888888889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513.66859999999997</v>
      </c>
      <c r="F30" s="1" t="s">
        <v>123</v>
      </c>
      <c r="G30" s="22">
        <v>65.594899999999996</v>
      </c>
    </row>
    <row r="31" spans="1:8">
      <c r="B31" s="1" t="s">
        <v>92</v>
      </c>
      <c r="C31" s="22">
        <v>294.06119999999999</v>
      </c>
      <c r="F31" s="1" t="s">
        <v>135</v>
      </c>
      <c r="G31" s="22">
        <v>40.679499999999997</v>
      </c>
    </row>
    <row r="32" spans="1:8">
      <c r="B32" s="1" t="s">
        <v>108</v>
      </c>
      <c r="C32" s="22">
        <v>271.72730000000001</v>
      </c>
      <c r="F32" s="1" t="s">
        <v>124</v>
      </c>
      <c r="G32" s="22">
        <v>29.702100000000002</v>
      </c>
    </row>
    <row r="33" spans="2:7">
      <c r="B33" s="1" t="s">
        <v>109</v>
      </c>
      <c r="C33" s="22">
        <v>249.83510000000001</v>
      </c>
      <c r="F33" s="1" t="s">
        <v>78</v>
      </c>
      <c r="G33" s="22">
        <v>27.8812</v>
      </c>
    </row>
    <row r="34" spans="2:7">
      <c r="B34" s="1" t="s">
        <v>104</v>
      </c>
      <c r="C34" s="22">
        <v>220.22</v>
      </c>
      <c r="F34" s="1" t="s">
        <v>136</v>
      </c>
      <c r="G34" s="22">
        <v>23.6495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45076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45076</v>
      </c>
      <c r="E6" s="12">
        <v>45075</v>
      </c>
      <c r="F6" s="12">
        <v>45072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7209.75</v>
      </c>
      <c r="L7" s="16">
        <v>-1.2878210139639523E-2</v>
      </c>
      <c r="M7" s="16">
        <v>0.1136881812115369</v>
      </c>
    </row>
    <row r="8" spans="1:13">
      <c r="J8" s="1" t="s">
        <v>39</v>
      </c>
      <c r="K8" s="15">
        <v>11012.46</v>
      </c>
      <c r="L8" s="16">
        <v>-4.0615444721485705E-3</v>
      </c>
      <c r="M8" s="16">
        <v>5.5227527524649878E-2</v>
      </c>
    </row>
    <row r="9" spans="1:13">
      <c r="A9" s="17" t="s">
        <v>3</v>
      </c>
      <c r="D9" s="18">
        <v>3764.9750766500001</v>
      </c>
      <c r="E9" s="18">
        <v>2064.0183278600002</v>
      </c>
      <c r="F9" s="18">
        <v>3717.30497818</v>
      </c>
      <c r="G9" s="18">
        <v>3704.0186619004762</v>
      </c>
      <c r="H9" s="18">
        <v>4332.2806646572226</v>
      </c>
      <c r="J9" s="1" t="s">
        <v>40</v>
      </c>
      <c r="K9" s="15">
        <v>7780.99</v>
      </c>
      <c r="L9" s="16">
        <v>-1.2329083588470402E-2</v>
      </c>
      <c r="M9" s="16">
        <v>0.10979116330681382</v>
      </c>
    </row>
    <row r="10" spans="1:13">
      <c r="A10" s="5" t="s">
        <v>4</v>
      </c>
      <c r="J10" s="1" t="s">
        <v>15</v>
      </c>
      <c r="K10" s="15">
        <v>5496.01</v>
      </c>
      <c r="L10" s="16">
        <v>-1.2359855448273782E-2</v>
      </c>
      <c r="M10" s="16">
        <v>0.1051054734391117</v>
      </c>
    </row>
    <row r="11" spans="1:13">
      <c r="A11" s="17" t="s">
        <v>5</v>
      </c>
      <c r="D11" s="18">
        <v>3623.4709876100001</v>
      </c>
      <c r="E11" s="18">
        <v>1993.0861828499999</v>
      </c>
      <c r="F11" s="18">
        <v>3536.2586824</v>
      </c>
      <c r="G11" s="18">
        <v>3546.1169660976193</v>
      </c>
      <c r="H11" s="18">
        <v>4172.0868165105549</v>
      </c>
      <c r="J11" s="1" t="s">
        <v>41</v>
      </c>
      <c r="K11" s="15">
        <v>13950.65</v>
      </c>
      <c r="L11" s="16">
        <v>-1.2887759600192283E-2</v>
      </c>
      <c r="M11" s="16">
        <v>2.9755217552411617E-2</v>
      </c>
    </row>
    <row r="12" spans="1:13">
      <c r="A12" s="1" t="s">
        <v>37</v>
      </c>
      <c r="D12" s="20">
        <v>3212.87057211</v>
      </c>
      <c r="E12" s="20">
        <v>1738.4895708399999</v>
      </c>
      <c r="F12" s="20">
        <v>3024.0957552700002</v>
      </c>
      <c r="G12" s="20">
        <v>3052.1299971095236</v>
      </c>
      <c r="H12" s="20">
        <v>3598.2365521366669</v>
      </c>
      <c r="J12" s="1" t="s">
        <v>42</v>
      </c>
      <c r="K12" s="15">
        <v>11951.43</v>
      </c>
      <c r="L12" s="16">
        <v>-9.3803358586277419E-3</v>
      </c>
      <c r="M12" s="16">
        <v>-1.9407632945208642E-3</v>
      </c>
    </row>
    <row r="13" spans="1:13">
      <c r="A13" s="1" t="s">
        <v>38</v>
      </c>
      <c r="D13" s="20">
        <v>3696.2732577900001</v>
      </c>
      <c r="E13" s="20">
        <v>2008.0222158199999</v>
      </c>
      <c r="F13" s="20">
        <v>3596.5803181699998</v>
      </c>
      <c r="G13" s="20">
        <v>3605.1074707876196</v>
      </c>
      <c r="H13" s="20">
        <v>4253.5314856494451</v>
      </c>
      <c r="J13" s="1" t="s">
        <v>43</v>
      </c>
      <c r="K13" s="15">
        <v>13698.27</v>
      </c>
      <c r="L13" s="16">
        <v>-1.2415576101187487E-2</v>
      </c>
      <c r="M13" s="16">
        <v>2.4933726299155357E-2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5381.07</v>
      </c>
      <c r="L14" s="16">
        <v>-1.2334190486154473E-2</v>
      </c>
      <c r="M14" s="16">
        <v>0.10404476031809851</v>
      </c>
    </row>
    <row r="15" spans="1:13">
      <c r="A15" s="17" t="s">
        <v>8</v>
      </c>
      <c r="D15" s="18">
        <v>116.70494325999999</v>
      </c>
      <c r="E15" s="18">
        <v>57.970685019999998</v>
      </c>
      <c r="F15" s="18">
        <v>142.58059384000001</v>
      </c>
      <c r="G15" s="18">
        <v>129.49768013619047</v>
      </c>
      <c r="H15" s="18">
        <v>130.45552069166669</v>
      </c>
    </row>
    <row r="16" spans="1:13">
      <c r="A16" s="17" t="s">
        <v>9</v>
      </c>
      <c r="D16" s="18">
        <v>10.7695942</v>
      </c>
      <c r="E16" s="18">
        <v>5.9808933</v>
      </c>
      <c r="F16" s="18">
        <v>17.994898630000002</v>
      </c>
      <c r="G16" s="18">
        <v>12.376859333809524</v>
      </c>
      <c r="H16" s="18">
        <v>10.488866331666665</v>
      </c>
    </row>
    <row r="17" spans="1:8">
      <c r="A17" s="17" t="s">
        <v>10</v>
      </c>
      <c r="D17" s="18">
        <v>10.85851252</v>
      </c>
      <c r="E17" s="18">
        <v>6.2912500199999997</v>
      </c>
      <c r="F17" s="18">
        <v>13.05269346</v>
      </c>
      <c r="G17" s="18">
        <v>11.997602163333331</v>
      </c>
      <c r="H17" s="18">
        <v>14.786994780555554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3.17103906</v>
      </c>
      <c r="E19" s="18">
        <v>0.68931666999999996</v>
      </c>
      <c r="F19" s="18">
        <v>7.4181098499999996</v>
      </c>
      <c r="G19" s="18">
        <v>4.0295541695238093</v>
      </c>
      <c r="H19" s="18">
        <v>4.4624663427777769</v>
      </c>
    </row>
    <row r="20" spans="1:8">
      <c r="A20" s="1" t="s">
        <v>12</v>
      </c>
      <c r="D20" s="20">
        <v>0.55994215999999997</v>
      </c>
      <c r="E20" s="20">
        <v>0.25671811999999999</v>
      </c>
      <c r="F20" s="20">
        <v>4.47731631</v>
      </c>
      <c r="G20" s="20">
        <v>1.1620743752380949</v>
      </c>
      <c r="H20" s="20">
        <v>0.61239693333333334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866820</v>
      </c>
      <c r="E22" s="21">
        <v>462682</v>
      </c>
      <c r="F22" s="21">
        <v>835622</v>
      </c>
      <c r="G22" s="21">
        <v>849268.09523809527</v>
      </c>
      <c r="H22" s="21">
        <v>1010681.3333333334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294.06119999999999</v>
      </c>
      <c r="D31" s="1" t="s">
        <v>137</v>
      </c>
      <c r="E31" s="22">
        <v>33.944954000000003</v>
      </c>
      <c r="G31" s="1" t="s">
        <v>113</v>
      </c>
      <c r="H31" s="22">
        <v>-20</v>
      </c>
    </row>
    <row r="32" spans="1:8">
      <c r="A32" s="1" t="s">
        <v>108</v>
      </c>
      <c r="B32" s="22">
        <v>271.72730000000001</v>
      </c>
      <c r="D32" s="1" t="s">
        <v>138</v>
      </c>
      <c r="E32" s="22">
        <v>15.116279</v>
      </c>
      <c r="G32" s="1" t="s">
        <v>139</v>
      </c>
      <c r="H32" s="22">
        <v>-20</v>
      </c>
    </row>
    <row r="33" spans="1:8">
      <c r="A33" s="1" t="s">
        <v>104</v>
      </c>
      <c r="B33" s="22">
        <v>220.22</v>
      </c>
      <c r="D33" s="1" t="s">
        <v>140</v>
      </c>
      <c r="E33" s="22">
        <v>15</v>
      </c>
      <c r="G33" s="1" t="s">
        <v>125</v>
      </c>
      <c r="H33" s="22">
        <v>-17.166667</v>
      </c>
    </row>
    <row r="34" spans="1:8">
      <c r="A34" s="1" t="s">
        <v>141</v>
      </c>
      <c r="B34" s="22">
        <v>171.01490000000001</v>
      </c>
      <c r="D34" s="1" t="s">
        <v>142</v>
      </c>
      <c r="E34" s="22">
        <v>12.5</v>
      </c>
      <c r="G34" s="1" t="s">
        <v>143</v>
      </c>
      <c r="H34" s="22">
        <v>-10.30303</v>
      </c>
    </row>
    <row r="35" spans="1:8">
      <c r="A35" s="1" t="s">
        <v>115</v>
      </c>
      <c r="B35" s="22">
        <v>156.31610000000001</v>
      </c>
      <c r="D35" s="1" t="s">
        <v>144</v>
      </c>
      <c r="E35" s="22">
        <v>9.7701150000000005</v>
      </c>
      <c r="G35" s="1" t="s">
        <v>145</v>
      </c>
      <c r="H35" s="22">
        <v>-10.056990000000001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45076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45076</v>
      </c>
      <c r="E6" s="12">
        <v>45075</v>
      </c>
      <c r="F6" s="12">
        <v>45072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756.67</v>
      </c>
      <c r="L7" s="16">
        <v>-9.7238581337522056E-3</v>
      </c>
      <c r="M7" s="16">
        <v>9.8198865038243266E-2</v>
      </c>
    </row>
    <row r="8" spans="1:13">
      <c r="J8" s="1" t="s">
        <v>18</v>
      </c>
      <c r="K8" s="15">
        <v>915.72</v>
      </c>
      <c r="L8" s="16">
        <v>-1.0663468706446744E-2</v>
      </c>
      <c r="M8" s="16">
        <v>-1.4994729255856876E-2</v>
      </c>
    </row>
    <row r="9" spans="1:13">
      <c r="A9" s="17" t="s">
        <v>3</v>
      </c>
      <c r="D9" s="18">
        <v>2321.1668038100001</v>
      </c>
      <c r="E9" s="18">
        <v>1010.17923819</v>
      </c>
      <c r="F9" s="18">
        <v>2665.5507378100001</v>
      </c>
      <c r="G9" s="18">
        <v>2117.4422099128574</v>
      </c>
      <c r="H9" s="18">
        <v>2261.2823139666671</v>
      </c>
      <c r="J9" s="1" t="s">
        <v>20</v>
      </c>
      <c r="K9" s="15">
        <v>1261.19</v>
      </c>
      <c r="L9" s="16">
        <v>-1.3269178108985646E-2</v>
      </c>
      <c r="M9" s="16">
        <v>6.0313590314851506E-2</v>
      </c>
    </row>
    <row r="10" spans="1:13">
      <c r="A10" s="5" t="s">
        <v>4</v>
      </c>
      <c r="J10" s="1" t="s">
        <v>19</v>
      </c>
      <c r="K10" s="15">
        <v>1024.51</v>
      </c>
      <c r="L10" s="16">
        <v>-9.3504032180085073E-3</v>
      </c>
      <c r="M10" s="16">
        <v>8.4481846088705348E-2</v>
      </c>
    </row>
    <row r="11" spans="1:13">
      <c r="A11" s="17" t="s">
        <v>5</v>
      </c>
      <c r="D11" s="18">
        <v>2228.9806511900001</v>
      </c>
      <c r="E11" s="18">
        <v>968.79770351000002</v>
      </c>
      <c r="F11" s="18">
        <v>2579.17916702</v>
      </c>
      <c r="G11" s="18">
        <v>2034.7297843290482</v>
      </c>
      <c r="H11" s="18">
        <v>2173.0212238838885</v>
      </c>
      <c r="K11" s="15"/>
      <c r="L11" s="16"/>
      <c r="M11" s="16"/>
    </row>
    <row r="12" spans="1:13">
      <c r="A12" s="1" t="s">
        <v>54</v>
      </c>
      <c r="D12" s="20">
        <v>2010.8684867899999</v>
      </c>
      <c r="E12" s="20">
        <v>856.24194931</v>
      </c>
      <c r="F12" s="20">
        <v>2387.39262022</v>
      </c>
      <c r="G12" s="20">
        <v>1811.4664144547623</v>
      </c>
      <c r="H12" s="20">
        <v>1884.2859420566665</v>
      </c>
      <c r="K12" s="15"/>
      <c r="L12" s="16"/>
      <c r="M12" s="16"/>
    </row>
    <row r="13" spans="1:13">
      <c r="A13" s="1" t="s">
        <v>55</v>
      </c>
      <c r="D13" s="20">
        <v>160.03928852000001</v>
      </c>
      <c r="E13" s="20">
        <v>84.749988439999996</v>
      </c>
      <c r="F13" s="20">
        <v>147.57077670999999</v>
      </c>
      <c r="G13" s="20">
        <v>178.34068155285715</v>
      </c>
      <c r="H13" s="20">
        <v>206.96683160111112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83.025660360000003</v>
      </c>
      <c r="E15" s="18">
        <v>39.297922880000002</v>
      </c>
      <c r="F15" s="18">
        <v>72.90884011</v>
      </c>
      <c r="G15" s="18">
        <v>72.737802255238094</v>
      </c>
      <c r="H15" s="18">
        <v>80.226006382222209</v>
      </c>
    </row>
    <row r="16" spans="1:13">
      <c r="A16" s="17" t="s">
        <v>9</v>
      </c>
      <c r="D16" s="18">
        <v>6.30492E-2</v>
      </c>
      <c r="E16" s="18">
        <v>0</v>
      </c>
      <c r="F16" s="18">
        <v>9.9390099999999995E-2</v>
      </c>
      <c r="G16" s="18">
        <v>2.4494188571428571E-2</v>
      </c>
      <c r="H16" s="18">
        <v>3.8725769444444433E-2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9.0974430599999998</v>
      </c>
      <c r="E19" s="18">
        <v>2.0836117999999999</v>
      </c>
      <c r="F19" s="18">
        <v>13.363340579999999</v>
      </c>
      <c r="G19" s="18">
        <v>9.9501291399999996</v>
      </c>
      <c r="H19" s="18">
        <v>7.9963579311111124</v>
      </c>
    </row>
    <row r="20" spans="1:8">
      <c r="A20" s="1" t="s">
        <v>12</v>
      </c>
      <c r="D20" s="20">
        <v>4.3775184100000004</v>
      </c>
      <c r="E20" s="20">
        <v>0.73760161999999996</v>
      </c>
      <c r="F20" s="20">
        <v>8.6420433400000007</v>
      </c>
      <c r="G20" s="20">
        <v>5.0093071742857163</v>
      </c>
      <c r="H20" s="20">
        <v>3.2651764066666664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496984</v>
      </c>
      <c r="E22" s="21">
        <v>238812</v>
      </c>
      <c r="F22" s="21">
        <v>548016</v>
      </c>
      <c r="G22" s="21">
        <v>442501.52380952379</v>
      </c>
      <c r="H22" s="21">
        <v>481931.44444444444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513.66859999999997</v>
      </c>
      <c r="D31" s="1" t="s">
        <v>146</v>
      </c>
      <c r="E31" s="22">
        <v>4.2016809999999998</v>
      </c>
      <c r="G31" s="1" t="s">
        <v>147</v>
      </c>
      <c r="H31" s="22">
        <v>-15.112539999999999</v>
      </c>
    </row>
    <row r="32" spans="1:8">
      <c r="A32" s="1" t="s">
        <v>109</v>
      </c>
      <c r="B32" s="22">
        <v>249.83510000000001</v>
      </c>
      <c r="D32" s="1" t="s">
        <v>148</v>
      </c>
      <c r="E32" s="22">
        <v>2.6315789999999999</v>
      </c>
      <c r="G32" s="1" t="s">
        <v>126</v>
      </c>
      <c r="H32" s="22">
        <v>-11.737088999999999</v>
      </c>
    </row>
    <row r="33" spans="1:8">
      <c r="A33" s="1" t="s">
        <v>105</v>
      </c>
      <c r="B33" s="22">
        <v>158.43559999999999</v>
      </c>
      <c r="D33" s="1" t="s">
        <v>149</v>
      </c>
      <c r="E33" s="22">
        <v>2.5974029999999999</v>
      </c>
      <c r="G33" s="1" t="s">
        <v>150</v>
      </c>
      <c r="H33" s="22">
        <v>-7.8466339999999999</v>
      </c>
    </row>
    <row r="34" spans="1:8">
      <c r="A34" s="1" t="s">
        <v>151</v>
      </c>
      <c r="B34" s="22">
        <v>97.296099999999996</v>
      </c>
      <c r="D34" s="1" t="s">
        <v>152</v>
      </c>
      <c r="E34" s="22">
        <v>1.720648</v>
      </c>
      <c r="G34" s="1" t="s">
        <v>153</v>
      </c>
      <c r="H34" s="22">
        <v>-6.0402680000000002</v>
      </c>
    </row>
    <row r="35" spans="1:8">
      <c r="A35" s="1" t="s">
        <v>154</v>
      </c>
      <c r="B35" s="22">
        <v>96.838499999999996</v>
      </c>
      <c r="D35" s="1" t="s">
        <v>155</v>
      </c>
      <c r="E35" s="22">
        <v>1.720648</v>
      </c>
      <c r="G35" s="1" t="s">
        <v>156</v>
      </c>
      <c r="H35" s="22">
        <v>-4.5180720000000001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45076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45076</v>
      </c>
      <c r="E6" s="12">
        <v>45075</v>
      </c>
      <c r="F6" s="12">
        <v>45072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3582.9</v>
      </c>
      <c r="L7" s="16">
        <v>-1.6057143327923185E-2</v>
      </c>
      <c r="M7" s="16">
        <v>-3.1954760251488024E-2</v>
      </c>
    </row>
    <row r="8" spans="1:13">
      <c r="J8" s="1" t="s">
        <v>62</v>
      </c>
      <c r="K8" s="15">
        <v>6441.73</v>
      </c>
      <c r="L8" s="16">
        <v>-5.6710920942754095E-3</v>
      </c>
      <c r="M8" s="16">
        <v>1.4631019209808249E-2</v>
      </c>
    </row>
    <row r="9" spans="1:13">
      <c r="A9" s="17" t="s">
        <v>3</v>
      </c>
      <c r="D9" s="18">
        <v>339.94678078999999</v>
      </c>
      <c r="E9" s="18">
        <v>115.94009518</v>
      </c>
      <c r="F9" s="18">
        <v>270.18510329999998</v>
      </c>
      <c r="G9" s="18">
        <v>303.65184267476189</v>
      </c>
      <c r="H9" s="18">
        <v>322.02368385666665</v>
      </c>
      <c r="J9" s="1" t="s">
        <v>63</v>
      </c>
      <c r="K9" s="15">
        <v>10881.74</v>
      </c>
      <c r="L9" s="16">
        <v>-4.4126379120893455E-3</v>
      </c>
      <c r="M9" s="16">
        <v>-4.8442116842767002E-2</v>
      </c>
    </row>
    <row r="10" spans="1:13">
      <c r="A10" s="5" t="s">
        <v>4</v>
      </c>
      <c r="J10" s="1" t="s">
        <v>64</v>
      </c>
      <c r="K10" s="15">
        <v>9867.07</v>
      </c>
      <c r="L10" s="16">
        <v>-5.6714718315892254E-3</v>
      </c>
      <c r="M10" s="16">
        <v>2.8995633552090228E-2</v>
      </c>
    </row>
    <row r="11" spans="1:13">
      <c r="A11" s="17" t="s">
        <v>5</v>
      </c>
      <c r="D11" s="18">
        <v>339.74098520000001</v>
      </c>
      <c r="E11" s="18">
        <v>115.84909815</v>
      </c>
      <c r="F11" s="18">
        <v>269.75548683</v>
      </c>
      <c r="G11" s="18">
        <v>303.27464219904766</v>
      </c>
      <c r="H11" s="18">
        <v>321.53144698999995</v>
      </c>
      <c r="J11" s="1" t="s">
        <v>65</v>
      </c>
      <c r="K11" s="15">
        <v>15919.83</v>
      </c>
      <c r="L11" s="16">
        <v>-3.6063326751140101E-3</v>
      </c>
      <c r="M11" s="16">
        <v>-2.7570384315373619E-2</v>
      </c>
    </row>
    <row r="12" spans="1:13">
      <c r="A12" s="1" t="s">
        <v>57</v>
      </c>
      <c r="D12" s="20">
        <v>308.68502074999998</v>
      </c>
      <c r="E12" s="20">
        <v>103.36117317</v>
      </c>
      <c r="F12" s="20">
        <v>237.95431902000001</v>
      </c>
      <c r="G12" s="20">
        <v>275.59778947238101</v>
      </c>
      <c r="H12" s="20">
        <v>288.67926420833334</v>
      </c>
      <c r="J12" s="1" t="s">
        <v>66</v>
      </c>
      <c r="K12" s="15">
        <v>12062.48</v>
      </c>
      <c r="L12" s="16">
        <v>-1.9149486338406851E-2</v>
      </c>
      <c r="M12" s="16">
        <v>-2.2302482484494623E-2</v>
      </c>
    </row>
    <row r="13" spans="1:13">
      <c r="A13" s="1" t="s">
        <v>58</v>
      </c>
      <c r="D13" s="20">
        <v>957.72556569000005</v>
      </c>
      <c r="E13" s="20">
        <v>376.00702264</v>
      </c>
      <c r="F13" s="20">
        <v>815.79822068999999</v>
      </c>
      <c r="G13" s="20">
        <v>880.05807171333333</v>
      </c>
      <c r="H13" s="20">
        <v>974.22577156833336</v>
      </c>
      <c r="J13" s="1" t="s">
        <v>67</v>
      </c>
      <c r="K13" s="15">
        <v>48753.83</v>
      </c>
      <c r="L13" s="16">
        <v>-1.8970118265683511E-2</v>
      </c>
      <c r="M13" s="16">
        <v>-3.9290125840362178E-3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45225.93</v>
      </c>
      <c r="L14" s="16">
        <v>-1.9048397822841956E-2</v>
      </c>
      <c r="M14" s="16">
        <v>-4.1903512928413988E-3</v>
      </c>
    </row>
    <row r="15" spans="1:13">
      <c r="A15" s="17" t="s">
        <v>8</v>
      </c>
      <c r="D15" s="18">
        <v>6.1941889999999999E-2</v>
      </c>
      <c r="E15" s="18">
        <v>1.9192029999999999E-2</v>
      </c>
      <c r="F15" s="18">
        <v>3.8194020000000002E-2</v>
      </c>
      <c r="G15" s="18">
        <v>4.6635212380952397E-2</v>
      </c>
      <c r="H15" s="18">
        <v>6.969395111111111E-2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4.5519047619047613E-3</v>
      </c>
      <c r="H17" s="18">
        <v>8.2849999999999993E-2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0.1438537</v>
      </c>
      <c r="E19" s="18">
        <v>7.1804999999999994E-2</v>
      </c>
      <c r="F19" s="18">
        <v>0.39142244999999998</v>
      </c>
      <c r="G19" s="18">
        <v>0.32601335857142866</v>
      </c>
      <c r="H19" s="18">
        <v>0.33969291555555553</v>
      </c>
    </row>
    <row r="20" spans="1:8">
      <c r="A20" s="1" t="s">
        <v>12</v>
      </c>
      <c r="D20" s="20">
        <v>0.1032444</v>
      </c>
      <c r="E20" s="20">
        <v>2.8705000000000001E-2</v>
      </c>
      <c r="F20" s="20">
        <v>0.17038149999999999</v>
      </c>
      <c r="G20" s="20">
        <v>0.22084536571428576</v>
      </c>
      <c r="H20" s="20">
        <v>0.25226618222222219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102788</v>
      </c>
      <c r="E22" s="21">
        <v>44972</v>
      </c>
      <c r="F22" s="21">
        <v>88140</v>
      </c>
      <c r="G22" s="21">
        <v>96139.238095238092</v>
      </c>
      <c r="H22" s="21">
        <v>99222.444444444438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119.6352</v>
      </c>
      <c r="D31" s="1" t="s">
        <v>157</v>
      </c>
      <c r="E31" s="22">
        <v>16.666667</v>
      </c>
      <c r="G31" s="1" t="s">
        <v>158</v>
      </c>
      <c r="H31" s="22">
        <v>-14.857143000000001</v>
      </c>
    </row>
    <row r="32" spans="1:8">
      <c r="A32" s="1" t="s">
        <v>61</v>
      </c>
      <c r="B32" s="22">
        <v>36.988999999999997</v>
      </c>
      <c r="D32" s="1" t="s">
        <v>159</v>
      </c>
      <c r="E32" s="22">
        <v>8.6956520000000008</v>
      </c>
      <c r="G32" s="1" t="s">
        <v>160</v>
      </c>
      <c r="H32" s="22">
        <v>-10.661765000000001</v>
      </c>
    </row>
    <row r="33" spans="1:8">
      <c r="A33" s="1" t="s">
        <v>118</v>
      </c>
      <c r="B33" s="22">
        <v>26.4542</v>
      </c>
      <c r="D33" s="1" t="s">
        <v>117</v>
      </c>
      <c r="E33" s="22">
        <v>4.3478260000000004</v>
      </c>
      <c r="G33" s="1" t="s">
        <v>161</v>
      </c>
      <c r="H33" s="22">
        <v>-5.753425</v>
      </c>
    </row>
    <row r="34" spans="1:8">
      <c r="A34" s="1" t="s">
        <v>162</v>
      </c>
      <c r="B34" s="22">
        <v>13.0871</v>
      </c>
      <c r="D34" s="1" t="s">
        <v>163</v>
      </c>
      <c r="E34" s="22">
        <v>2.4390239999999999</v>
      </c>
      <c r="G34" s="1" t="s">
        <v>164</v>
      </c>
      <c r="H34" s="22">
        <v>-5.1428570000000002</v>
      </c>
    </row>
    <row r="35" spans="1:8">
      <c r="A35" s="1" t="s">
        <v>114</v>
      </c>
      <c r="B35" s="22">
        <v>12.9115</v>
      </c>
      <c r="D35" s="1" t="s">
        <v>165</v>
      </c>
      <c r="E35" s="22">
        <v>1.6806719999999999</v>
      </c>
      <c r="G35" s="1" t="s">
        <v>166</v>
      </c>
      <c r="H35" s="22">
        <v>-4.4260029999999997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45076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45076</v>
      </c>
      <c r="E6" s="12">
        <v>45075</v>
      </c>
      <c r="F6" s="12">
        <v>45072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8482.82</v>
      </c>
      <c r="L7" s="16">
        <v>-1.2141496294433063E-2</v>
      </c>
      <c r="M7" s="16">
        <v>0.19328102272951075</v>
      </c>
    </row>
    <row r="8" spans="1:17">
      <c r="J8" s="1" t="s">
        <v>88</v>
      </c>
      <c r="K8" s="15">
        <v>330.12</v>
      </c>
      <c r="L8" s="16">
        <v>-4.3074960867296674E-2</v>
      </c>
      <c r="M8" s="16">
        <v>5.9420422342078005E-3</v>
      </c>
    </row>
    <row r="9" spans="1:17">
      <c r="A9" s="17" t="s">
        <v>3</v>
      </c>
      <c r="D9" s="18">
        <v>250.06629548999999</v>
      </c>
      <c r="E9" s="18">
        <v>67.145075790000007</v>
      </c>
      <c r="F9" s="18">
        <v>180.34258954000001</v>
      </c>
      <c r="G9" s="18">
        <v>202.47637943761904</v>
      </c>
      <c r="H9" s="18">
        <v>254.45796722722227</v>
      </c>
      <c r="J9" s="1" t="s">
        <v>89</v>
      </c>
      <c r="K9" s="15">
        <v>1457.02</v>
      </c>
      <c r="L9" s="16">
        <v>-1.2183133444972571E-2</v>
      </c>
      <c r="M9" s="16">
        <v>0.20018121911037889</v>
      </c>
    </row>
    <row r="10" spans="1:17">
      <c r="A10" s="5" t="s">
        <v>4</v>
      </c>
      <c r="J10" s="1" t="s">
        <v>90</v>
      </c>
      <c r="K10" s="15">
        <v>1855.37</v>
      </c>
      <c r="L10" s="16">
        <v>-1.4814657484057081E-2</v>
      </c>
      <c r="M10" s="16">
        <v>0.13145425384648224</v>
      </c>
    </row>
    <row r="11" spans="1:17">
      <c r="A11" s="17" t="s">
        <v>5</v>
      </c>
      <c r="D11" s="18">
        <v>250.06629548999999</v>
      </c>
      <c r="E11" s="18">
        <v>67.145075790000007</v>
      </c>
      <c r="F11" s="18">
        <v>180.34258954000001</v>
      </c>
      <c r="G11" s="18">
        <v>202.47637943761904</v>
      </c>
      <c r="H11" s="18">
        <v>254.45796722722227</v>
      </c>
      <c r="J11" s="1" t="s">
        <v>91</v>
      </c>
      <c r="K11" s="15">
        <v>1892.15</v>
      </c>
      <c r="L11" s="16">
        <v>0</v>
      </c>
      <c r="M11" s="16">
        <v>-0.11870461711869074</v>
      </c>
    </row>
    <row r="12" spans="1:17">
      <c r="A12" s="1" t="s">
        <v>85</v>
      </c>
      <c r="D12" s="20">
        <v>246.74060266999999</v>
      </c>
      <c r="E12" s="20">
        <v>66.618908500000003</v>
      </c>
      <c r="F12" s="20">
        <v>176.04734647000001</v>
      </c>
      <c r="G12" s="20">
        <v>200.28099006285714</v>
      </c>
      <c r="H12" s="20">
        <v>251.07041810166663</v>
      </c>
      <c r="K12" s="15"/>
      <c r="L12" s="16"/>
      <c r="M12" s="16"/>
      <c r="Q12" s="18"/>
    </row>
    <row r="13" spans="1:17">
      <c r="A13" s="1" t="s">
        <v>86</v>
      </c>
      <c r="D13" s="20">
        <v>3.32569282</v>
      </c>
      <c r="E13" s="20">
        <v>0.52616728999999995</v>
      </c>
      <c r="F13" s="20">
        <v>4.2952430699999997</v>
      </c>
      <c r="G13" s="20">
        <v>2.1953893747619047</v>
      </c>
      <c r="H13" s="20">
        <v>3.3875491255555557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50782</v>
      </c>
      <c r="E20" s="21">
        <v>15982</v>
      </c>
      <c r="F20" s="21">
        <v>42972</v>
      </c>
      <c r="G20" s="21">
        <v>43056.857142857145</v>
      </c>
      <c r="H20" s="21">
        <v>50445.555555555555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119</v>
      </c>
      <c r="B35" s="22">
        <v>61.158799999999999</v>
      </c>
      <c r="D35" s="1" t="s">
        <v>167</v>
      </c>
      <c r="E35" s="22">
        <v>9.0090090000000007</v>
      </c>
      <c r="G35" s="1" t="s">
        <v>127</v>
      </c>
      <c r="H35" s="22">
        <v>-5.7142860000000004</v>
      </c>
    </row>
    <row r="36" spans="1:8">
      <c r="A36" s="1" t="s">
        <v>120</v>
      </c>
      <c r="B36" s="22">
        <v>29.478200000000001</v>
      </c>
      <c r="D36" s="1" t="s">
        <v>168</v>
      </c>
      <c r="E36" s="22">
        <v>3.4136549999999999</v>
      </c>
      <c r="G36" s="1" t="s">
        <v>128</v>
      </c>
      <c r="H36" s="22">
        <v>-4.8161569999999996</v>
      </c>
    </row>
    <row r="37" spans="1:8">
      <c r="A37" s="1" t="s">
        <v>169</v>
      </c>
      <c r="B37" s="22">
        <v>25.2453</v>
      </c>
      <c r="D37" s="1" t="s">
        <v>129</v>
      </c>
      <c r="E37" s="22">
        <v>1.2658229999999999</v>
      </c>
      <c r="G37" s="1" t="s">
        <v>121</v>
      </c>
      <c r="H37" s="22">
        <v>-4.5403960000000003</v>
      </c>
    </row>
    <row r="38" spans="1:8">
      <c r="A38" s="1" t="s">
        <v>116</v>
      </c>
      <c r="B38" s="22">
        <v>24.750699999999998</v>
      </c>
      <c r="D38" s="1" t="s">
        <v>170</v>
      </c>
      <c r="E38" s="22">
        <v>0.80552400000000002</v>
      </c>
      <c r="G38" s="1" t="s">
        <v>171</v>
      </c>
      <c r="H38" s="22">
        <v>-2.0833330000000001</v>
      </c>
    </row>
    <row r="39" spans="1:8">
      <c r="A39" s="1" t="s">
        <v>121</v>
      </c>
      <c r="B39" s="22">
        <v>15.723000000000001</v>
      </c>
      <c r="D39" s="1" t="s">
        <v>172</v>
      </c>
      <c r="E39" s="22">
        <v>0.581395</v>
      </c>
      <c r="G39" s="1" t="s">
        <v>116</v>
      </c>
      <c r="H39" s="22">
        <v>-1.7115959999999999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45076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45076</v>
      </c>
      <c r="E6" s="12">
        <v>45075</v>
      </c>
      <c r="F6" s="12">
        <v>45072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5793.68</v>
      </c>
      <c r="L7" s="16">
        <v>-1.3141242379697493E-2</v>
      </c>
      <c r="M7" s="16">
        <v>1.1800332162672511E-2</v>
      </c>
    </row>
    <row r="8" spans="1:13">
      <c r="J8" s="1" t="s">
        <v>81</v>
      </c>
      <c r="K8" s="15">
        <v>4459.58</v>
      </c>
      <c r="L8" s="16">
        <v>-1.09734623180886E-2</v>
      </c>
      <c r="M8" s="16">
        <v>8.8566044479834183E-3</v>
      </c>
    </row>
    <row r="9" spans="1:13">
      <c r="A9" s="17" t="s">
        <v>3</v>
      </c>
      <c r="D9" s="18">
        <v>97.069105250000007</v>
      </c>
      <c r="E9" s="18">
        <v>61.442159060000002</v>
      </c>
      <c r="F9" s="18">
        <v>104.18360946999999</v>
      </c>
      <c r="G9" s="18">
        <v>109.73360841285718</v>
      </c>
      <c r="H9" s="18">
        <v>134.69447878111112</v>
      </c>
      <c r="J9" s="1" t="s">
        <v>111</v>
      </c>
      <c r="K9" s="15">
        <v>16448.27</v>
      </c>
      <c r="L9" s="16">
        <v>-1.1897524497907042E-2</v>
      </c>
      <c r="M9" s="16">
        <v>4.4844752771353136E-2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96.79533103</v>
      </c>
      <c r="E11" s="18">
        <v>60.816080620000001</v>
      </c>
      <c r="F11" s="18">
        <v>103.77167783</v>
      </c>
      <c r="G11" s="18">
        <v>109.08954835095234</v>
      </c>
      <c r="H11" s="18">
        <v>133.97959241555554</v>
      </c>
      <c r="K11" s="15"/>
      <c r="L11" s="16"/>
      <c r="M11" s="16"/>
    </row>
    <row r="12" spans="1:13">
      <c r="A12" s="1" t="s">
        <v>112</v>
      </c>
      <c r="D12" s="20">
        <v>96.145382670000004</v>
      </c>
      <c r="E12" s="20">
        <v>60.522875399999997</v>
      </c>
      <c r="F12" s="20">
        <v>103.45025511</v>
      </c>
      <c r="G12" s="20">
        <v>108.19127592095239</v>
      </c>
      <c r="H12" s="20">
        <v>133.41425321611112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0.27377422000000001</v>
      </c>
      <c r="E19" s="18">
        <v>0.62607844000000001</v>
      </c>
      <c r="F19" s="18">
        <v>0.41193163999999999</v>
      </c>
      <c r="G19" s="18">
        <v>0.64406006190476184</v>
      </c>
      <c r="H19" s="18">
        <v>0.7148863655555554</v>
      </c>
    </row>
    <row r="20" spans="1:8">
      <c r="A20" s="1" t="s">
        <v>12</v>
      </c>
      <c r="D20" s="20">
        <v>0.13408972</v>
      </c>
      <c r="E20" s="20">
        <v>0.47995289000000002</v>
      </c>
      <c r="F20" s="20">
        <v>0.30554713999999999</v>
      </c>
      <c r="G20" s="20">
        <v>0.37486235142857144</v>
      </c>
      <c r="H20" s="20">
        <v>0.28372397277777772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30084</v>
      </c>
      <c r="E22" s="21">
        <v>20904</v>
      </c>
      <c r="F22" s="21">
        <v>31878</v>
      </c>
      <c r="G22" s="21">
        <v>32481.619047619046</v>
      </c>
      <c r="H22" s="21">
        <v>33588.111111111109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27.8812</v>
      </c>
      <c r="D31" s="1" t="s">
        <v>173</v>
      </c>
      <c r="E31" s="22">
        <v>3.7878790000000002</v>
      </c>
      <c r="G31" s="1" t="s">
        <v>174</v>
      </c>
      <c r="H31" s="22">
        <v>-14.285714</v>
      </c>
    </row>
    <row r="32" spans="1:8">
      <c r="A32" s="1" t="s">
        <v>80</v>
      </c>
      <c r="B32" s="22">
        <v>26.392600000000002</v>
      </c>
      <c r="D32" s="1" t="s">
        <v>175</v>
      </c>
      <c r="E32" s="22">
        <v>2.614379</v>
      </c>
      <c r="G32" s="1" t="s">
        <v>176</v>
      </c>
      <c r="H32" s="22">
        <v>-6.5527069999999998</v>
      </c>
    </row>
    <row r="33" spans="1:8">
      <c r="A33" s="1" t="s">
        <v>79</v>
      </c>
      <c r="B33" s="22">
        <v>9.9186999999999994</v>
      </c>
      <c r="D33" s="1" t="s">
        <v>177</v>
      </c>
      <c r="E33" s="22">
        <v>1.8237080000000001</v>
      </c>
      <c r="G33" s="1" t="s">
        <v>130</v>
      </c>
      <c r="H33" s="22">
        <v>-5.1643189999999999</v>
      </c>
    </row>
    <row r="34" spans="1:8">
      <c r="A34" s="1" t="s">
        <v>95</v>
      </c>
      <c r="B34" s="22">
        <v>8.4313000000000002</v>
      </c>
      <c r="D34" s="1" t="s">
        <v>178</v>
      </c>
      <c r="E34" s="22">
        <v>1.440922</v>
      </c>
      <c r="G34" s="1" t="s">
        <v>78</v>
      </c>
      <c r="H34" s="22">
        <v>-4.2604119999999996</v>
      </c>
    </row>
    <row r="35" spans="1:8">
      <c r="A35" s="1" t="s">
        <v>179</v>
      </c>
      <c r="B35" s="22">
        <v>3.8005</v>
      </c>
      <c r="D35" s="1" t="s">
        <v>180</v>
      </c>
      <c r="E35" s="22">
        <v>0.877193</v>
      </c>
      <c r="G35" s="1" t="s">
        <v>131</v>
      </c>
      <c r="H35" s="22">
        <v>-3.9215689999999999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45076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45076</v>
      </c>
      <c r="E6" s="12">
        <v>45075</v>
      </c>
      <c r="F6" s="12">
        <v>45072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535.16</v>
      </c>
      <c r="L7" s="19">
        <v>-6.1285889388256187E-3</v>
      </c>
      <c r="M7" s="19">
        <v>-3.2050354507307199E-2</v>
      </c>
    </row>
    <row r="8" spans="1:13">
      <c r="H8" s="26"/>
      <c r="J8" s="1" t="s">
        <v>100</v>
      </c>
      <c r="K8" s="15">
        <v>1090.22</v>
      </c>
      <c r="L8" s="19">
        <v>-6.1261326964100471E-3</v>
      </c>
      <c r="M8" s="19">
        <v>2.0183486238534165E-4</v>
      </c>
    </row>
    <row r="9" spans="1:13">
      <c r="A9" s="17" t="s">
        <v>3</v>
      </c>
      <c r="D9" s="18">
        <v>607.92271299000004</v>
      </c>
      <c r="E9" s="18">
        <v>0</v>
      </c>
      <c r="F9" s="18">
        <v>597.17551461999994</v>
      </c>
      <c r="G9" s="18">
        <v>652.53952953611099</v>
      </c>
      <c r="H9" s="27">
        <v>634.31178162333333</v>
      </c>
      <c r="J9" s="1" t="s">
        <v>103</v>
      </c>
      <c r="K9" s="15">
        <v>1209.81</v>
      </c>
      <c r="L9" s="19">
        <v>-4.738517732421843E-3</v>
      </c>
      <c r="M9" s="19">
        <v>1.7502102607232839E-2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422.73930591999999</v>
      </c>
      <c r="E11" s="18">
        <v>0</v>
      </c>
      <c r="F11" s="18">
        <v>406.69527907999998</v>
      </c>
      <c r="G11" s="18">
        <v>457.60726463055551</v>
      </c>
      <c r="H11" s="27">
        <v>442.35496375055561</v>
      </c>
      <c r="K11" s="15"/>
      <c r="L11" s="16"/>
      <c r="M11" s="16"/>
    </row>
    <row r="12" spans="1:13" hidden="1">
      <c r="A12" s="1" t="s">
        <v>98</v>
      </c>
      <c r="D12" s="20">
        <v>96.145382670000004</v>
      </c>
      <c r="E12" s="20">
        <v>60.522875399999997</v>
      </c>
      <c r="F12" s="20">
        <v>103.45025511</v>
      </c>
      <c r="G12" s="20">
        <v>108.19127592095239</v>
      </c>
      <c r="H12" s="28">
        <v>133.41425321611112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0.22372466999999999</v>
      </c>
      <c r="E15" s="18">
        <v>0</v>
      </c>
      <c r="F15" s="18">
        <v>0.10223918999999999</v>
      </c>
      <c r="G15" s="18">
        <v>0.66408187380952366</v>
      </c>
      <c r="H15" s="27">
        <v>0.2606503272222222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184.95968239999999</v>
      </c>
      <c r="E19" s="18">
        <v>0</v>
      </c>
      <c r="F19" s="18">
        <v>190.37799634999999</v>
      </c>
      <c r="G19" s="18">
        <v>166.42071661666665</v>
      </c>
      <c r="H19" s="27">
        <v>191.69616754555554</v>
      </c>
    </row>
    <row r="20" spans="1:8">
      <c r="A20" s="1" t="s">
        <v>12</v>
      </c>
      <c r="D20" s="20">
        <v>47.541248580000001</v>
      </c>
      <c r="E20" s="20">
        <v>0</v>
      </c>
      <c r="F20" s="20">
        <v>16.586211120000002</v>
      </c>
      <c r="G20" s="20">
        <v>13.20022420190476</v>
      </c>
      <c r="H20" s="28">
        <v>4.4249933572222222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239346</v>
      </c>
      <c r="E22" s="21">
        <v>0</v>
      </c>
      <c r="F22" s="21">
        <v>220810</v>
      </c>
      <c r="G22" s="21">
        <v>245142.88888888888</v>
      </c>
      <c r="H22" s="30">
        <v>233247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74.980599999999995</v>
      </c>
      <c r="D31" s="1" t="s">
        <v>181</v>
      </c>
      <c r="E31" s="22">
        <v>8.9585310000000007</v>
      </c>
      <c r="G31" s="1" t="s">
        <v>182</v>
      </c>
      <c r="H31" s="22">
        <v>-19.918699</v>
      </c>
    </row>
    <row r="32" spans="1:8">
      <c r="A32" s="1" t="s">
        <v>134</v>
      </c>
      <c r="B32" s="22">
        <v>24.4224</v>
      </c>
      <c r="D32" s="1" t="s">
        <v>183</v>
      </c>
      <c r="E32" s="22">
        <v>8.2677169999999993</v>
      </c>
      <c r="G32" s="1" t="s">
        <v>184</v>
      </c>
      <c r="H32" s="22">
        <v>-18.852459</v>
      </c>
    </row>
    <row r="33" spans="1:8">
      <c r="A33" s="1" t="s">
        <v>132</v>
      </c>
      <c r="B33" s="22">
        <v>23.694400000000002</v>
      </c>
      <c r="D33" s="1" t="s">
        <v>185</v>
      </c>
      <c r="E33" s="22">
        <v>7.8674949999999999</v>
      </c>
      <c r="G33" s="1" t="s">
        <v>186</v>
      </c>
      <c r="H33" s="22">
        <v>-9.8526699999999998</v>
      </c>
    </row>
    <row r="34" spans="1:8">
      <c r="A34" s="1" t="s">
        <v>136</v>
      </c>
      <c r="B34" s="22">
        <v>23.6495</v>
      </c>
      <c r="D34" s="1" t="s">
        <v>133</v>
      </c>
      <c r="E34" s="22">
        <v>4.7619049999999996</v>
      </c>
      <c r="G34" s="1" t="s">
        <v>122</v>
      </c>
      <c r="H34" s="22">
        <v>-6.9020869999999999</v>
      </c>
    </row>
    <row r="35" spans="1:8">
      <c r="A35" s="1" t="s">
        <v>107</v>
      </c>
      <c r="B35" s="22">
        <v>16.921700000000001</v>
      </c>
      <c r="D35" s="1" t="s">
        <v>187</v>
      </c>
      <c r="E35" s="22">
        <v>4.5088569999999999</v>
      </c>
      <c r="G35" s="1" t="s">
        <v>188</v>
      </c>
      <c r="H35" s="22">
        <v>-6.0606059999999999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2023-05-31T06:03:01Z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