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6808341-1CAF-4F57-B452-0CD2EFAD08DD}" xr6:coauthVersionLast="47" xr6:coauthVersionMax="47" xr10:uidLastSave="{00000000-0000-0000-0000-000000000000}"/>
  <bookViews>
    <workbookView xWindow="2340" yWindow="234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<sst xmlns="http://schemas.openxmlformats.org/spreadsheetml/2006/main" count="415" uniqueCount="187">
  <si>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</si>
  <si>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</si>
  <si>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</si>
  <si>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</si>
  <si>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</si>
  <si>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</si>
  <si>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</si>
  <si>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</si>
  <si>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</si>
  <si>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</si>
  <si>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</si>
  <si>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</si>
  <si>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</si>
  <si>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</si>
  <si>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</si>
  <si>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</si>
  <si>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</si>
  <si>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</si>
  <si>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</si>
  <si>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</si>
  <si>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</si>
  <si>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</si>
  <si>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</si>
  <si>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</si>
  <si>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</si>
  <si>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</si>
  <si>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</si>
  <si>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</si>
  <si>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</si>
  <si>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</si>
  <si>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</si>
  <si>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</si>
  <si>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</si>
  <si>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</si>
  <si>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</si>
  <si>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</si>
  <si>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</si>
  <si>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</si>
  <si>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</si>
  <si>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</si>
  <si>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</si>
  <si>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</si>
  <si>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</si>
  <si>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</si>
  <si>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</si>
  <si>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</si>
  <si>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</si>
  <si>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</si>
  <si>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</si>
  <si>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</si>
  <si>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</si>
  <si>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</si>
  <si>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</si>
  <si>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</si>
  <si>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</si>
  <si>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</si>
  <si>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</si>
  <si>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</si>
  <si>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</si>
  <si>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</si>
  <si>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</si>
  <si>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</si>
  <si>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</si>
  <si>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</si>
  <si>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</si>
  <si>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</si>
  <si>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</si>
  <si>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</si>
  <si>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</si>
  <si>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</si>
  <si>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</si>
  <si>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</si>
  <si>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</si>
  <si>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</si>
  <si>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</si>
  <si>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</si>
  <si>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</si>
  <si>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</si>
  <si>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</si>
  <si>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</si>
  <si>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</si>
  <si>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</si>
  <si>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</si>
  <si>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</si>
  <si>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</si>
  <si>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</si>
  <si>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</si>
  <si>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</si>
  <si>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</si>
  <si>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</si>
  <si>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</si>
  <si>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</si>
  <si>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</si>
  <si>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</si>
  <si>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</si>
  <si>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</si>
  <si>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</si>
  <si>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</si>
  <si>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</si>
  <si>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</si>
  <si>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</si>
  <si>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</si>
  <si>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</si>
  <si>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</si>
  <si>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</si>
  <si>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</si>
  <si>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</si>
  <si>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</si>
  <si>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</si>
  <si>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</si>
  <si>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</si>
  <si>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</si>
  <si>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</si>
  <si>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</si>
  <si>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SANOFI</t>
  </si>
  <si>
    <t>KERRY GROUP PLC</t>
  </si>
  <si>
    <t>SOFTIMAT</t>
  </si>
  <si>
    <t>UCB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</si>
  <si>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</si>
  <si>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</si>
  <si>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</si>
  <si>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</si>
  <si>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</si>
  <si>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</si>
  <si>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PHARNEXT</t>
  </si>
  <si>
    <t>EGIDE</t>
  </si>
  <si>
    <t>ALMUNDA PRO NV</t>
  </si>
  <si>
    <t>UNILEVER</t>
  </si>
  <si>
    <t>ADYEN</t>
  </si>
  <si>
    <t>SEQUANA MEDICAL</t>
  </si>
  <si>
    <t>UMICORE</t>
  </si>
  <si>
    <t>MINCON GROUP PLC</t>
  </si>
  <si>
    <t>SMURFIT KAPPA GP</t>
  </si>
  <si>
    <t>AIB GROUP PLC</t>
  </si>
  <si>
    <t>CORRE ENERGY B.V.</t>
  </si>
  <si>
    <t>PERM. TSB GP. HOLD</t>
  </si>
  <si>
    <t>INAPA-INV.P.GESTAO</t>
  </si>
  <si>
    <t>TEIXEIRA DUARTE</t>
  </si>
  <si>
    <t>ALTRI SGPS</t>
  </si>
  <si>
    <t>IMPRESA,SGPS</t>
  </si>
  <si>
    <t>AKER BP</t>
  </si>
  <si>
    <t>AEGON</t>
  </si>
  <si>
    <t>AALBERTS NV</t>
  </si>
  <si>
    <t>UNIBAIL-RODAMCO-WE</t>
  </si>
  <si>
    <t>ALGREEN</t>
  </si>
  <si>
    <t>ADOMOS</t>
  </si>
  <si>
    <t>BOOSTHEAT</t>
  </si>
  <si>
    <t>CROSSWOOD</t>
  </si>
  <si>
    <t>GECI INTL</t>
  </si>
  <si>
    <t>ABIONYX PHARMA</t>
  </si>
  <si>
    <t>L'OREAL</t>
  </si>
  <si>
    <t>GAUSSIN</t>
  </si>
  <si>
    <t>PROACTIS SA</t>
  </si>
  <si>
    <t>AZERION</t>
  </si>
  <si>
    <t>FASTNED</t>
  </si>
  <si>
    <t>NAI ORD SHARES</t>
  </si>
  <si>
    <t>B&amp;S Group</t>
  </si>
  <si>
    <t>ROODMICROTEC</t>
  </si>
  <si>
    <t>JUST EAT TAKEAWAY</t>
  </si>
  <si>
    <t>SIF HOLDING</t>
  </si>
  <si>
    <t>FOUNTAIN</t>
  </si>
  <si>
    <t>BELYSSE GROUP</t>
  </si>
  <si>
    <t>BIOSENIC</t>
  </si>
  <si>
    <t>ACCENTIS</t>
  </si>
  <si>
    <t>INCLUSIO SA/NV</t>
  </si>
  <si>
    <t>XIOR</t>
  </si>
  <si>
    <t>GBL</t>
  </si>
  <si>
    <t>DECEUNINCK</t>
  </si>
  <si>
    <t>BARRYROE OFFSHORE</t>
  </si>
  <si>
    <t>RYANAIR HOLD. PLC</t>
  </si>
  <si>
    <t>KENMARE RESOURCES</t>
  </si>
  <si>
    <t>ESTORIL SOL N</t>
  </si>
  <si>
    <t>MARTIFER</t>
  </si>
  <si>
    <t>NOVABASE,SGPS</t>
  </si>
  <si>
    <t>PHAROL</t>
  </si>
  <si>
    <t>RAMADA</t>
  </si>
  <si>
    <t>GREENVOLT</t>
  </si>
  <si>
    <t>AIRTHINGS</t>
  </si>
  <si>
    <t>BERGENBIO</t>
  </si>
  <si>
    <t>MEDISTIM</t>
  </si>
  <si>
    <t>HÖEGH AUTOLINERS</t>
  </si>
  <si>
    <t>MPC CONTAINER SHIP</t>
  </si>
  <si>
    <t>KLAVENESS COMBINAT</t>
  </si>
  <si>
    <t>BW LPG</t>
  </si>
  <si>
    <t>BORGESTAD</t>
  </si>
  <si>
    <t>GC RIEBER SHIPPING</t>
  </si>
  <si>
    <t>LERØY SEAFOOD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</si>
</sst>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8451.6853751399995</c:v>
                </c:pt>
                <c:pt idx="1">
                  <c:v>6985.5455175200004</c:v>
                </c:pt>
                <c:pt idx="2">
                  <c:v>6566.93735818</c:v>
                </c:pt>
                <c:pt idx="3">
                  <c:v>7105.8199777805885</c:v>
                </c:pt>
                <c:pt idx="4">
                  <c:v>7939.050890112223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49626</c:v>
                </c:pt>
                <c:pt idx="1">
                  <c:v>43972</c:v>
                </c:pt>
                <c:pt idx="2">
                  <c:v>47116</c:v>
                </c:pt>
                <c:pt idx="3">
                  <c:v>44332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96.460488350000006</c:v>
                </c:pt>
                <c:pt idx="1">
                  <c:v>93.351821020000003</c:v>
                </c:pt>
                <c:pt idx="2">
                  <c:v>92.489284269999999</c:v>
                </c:pt>
                <c:pt idx="3">
                  <c:v>113.8651090747059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28134</c:v>
                </c:pt>
                <c:pt idx="1">
                  <c:v>28388</c:v>
                </c:pt>
                <c:pt idx="2">
                  <c:v>25958</c:v>
                </c:pt>
                <c:pt idx="3">
                  <c:v>33418.823529411762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795.48403623000002</c:v>
                </c:pt>
                <c:pt idx="1">
                  <c:v>554.15620240999999</c:v>
                </c:pt>
                <c:pt idx="2">
                  <c:v>580.20647539000004</c:v>
                </c:pt>
                <c:pt idx="3">
                  <c:v>653.47067079400006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249610</c:v>
                </c:pt>
                <c:pt idx="1">
                  <c:v>244944</c:v>
                </c:pt>
                <c:pt idx="2">
                  <c:v>211678</c:v>
                </c:pt>
                <c:pt idx="3">
                  <c:v>244836.93333333332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1870672</c:v>
                </c:pt>
                <c:pt idx="1">
                  <c:v>1691578</c:v>
                </c:pt>
                <c:pt idx="2">
                  <c:v>1543534</c:v>
                </c:pt>
                <c:pt idx="3">
                  <c:v>1701027.8823529412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4665.6061634999996</c:v>
                </c:pt>
                <c:pt idx="1">
                  <c:v>3927.6200149199999</c:v>
                </c:pt>
                <c:pt idx="2">
                  <c:v>3437.3515601899999</c:v>
                </c:pt>
                <c:pt idx="3">
                  <c:v>3794.848567624706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983434</c:v>
                </c:pt>
                <c:pt idx="1">
                  <c:v>906538</c:v>
                </c:pt>
                <c:pt idx="2">
                  <c:v>766328</c:v>
                </c:pt>
                <c:pt idx="3">
                  <c:v>868865.8823529412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2260.0429653400001</c:v>
                </c:pt>
                <c:pt idx="1">
                  <c:v>1871.3561535599999</c:v>
                </c:pt>
                <c:pt idx="2">
                  <c:v>1937.0631748999999</c:v>
                </c:pt>
                <c:pt idx="3">
                  <c:v>2098.715126723529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451560</c:v>
                </c:pt>
                <c:pt idx="1">
                  <c:v>383196</c:v>
                </c:pt>
                <c:pt idx="2">
                  <c:v>407972</c:v>
                </c:pt>
                <c:pt idx="3">
                  <c:v>439478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349.64493976</c:v>
                </c:pt>
                <c:pt idx="1">
                  <c:v>267.34928728</c:v>
                </c:pt>
                <c:pt idx="2">
                  <c:v>262.11387999999999</c:v>
                </c:pt>
                <c:pt idx="3">
                  <c:v>313.44579175705883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108308</c:v>
                </c:pt>
                <c:pt idx="1">
                  <c:v>84540</c:v>
                </c:pt>
                <c:pt idx="2">
                  <c:v>84482</c:v>
                </c:pt>
                <c:pt idx="3">
                  <c:v>98900.588235294112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24/05</c:v>
                </c:pt>
                <c:pt idx="1">
                  <c:v>23/05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284.44678196000001</c:v>
                </c:pt>
                <c:pt idx="1">
                  <c:v>271.71203832999998</c:v>
                </c:pt>
                <c:pt idx="2">
                  <c:v>257.71298343000001</c:v>
                </c:pt>
                <c:pt idx="3">
                  <c:v>208.35361425294116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45070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45070</v>
      </c>
      <c r="E6" s="12">
        <v>45069</v>
      </c>
      <c r="F6" s="12">
        <v>45068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754.13</v>
      </c>
      <c r="M7" s="16">
        <v>-1.5470377816653169E-2</v>
      </c>
      <c r="N7" s="16">
        <v>9.4512416365509999E-2</v>
      </c>
    </row>
    <row r="8" spans="1:15">
      <c r="K8" s="1" t="s">
        <v>24</v>
      </c>
      <c r="L8" s="15">
        <v>3656.28</v>
      </c>
      <c r="M8" s="16">
        <v>-2.0134479995497556E-2</v>
      </c>
      <c r="N8" s="16">
        <v>-1.2128597173326261E-2</v>
      </c>
    </row>
    <row r="9" spans="1:15">
      <c r="A9" s="17" t="s">
        <v>3</v>
      </c>
      <c r="D9" s="18">
        <v>8451.6853751399995</v>
      </c>
      <c r="E9" s="18">
        <v>6985.5455175200004</v>
      </c>
      <c r="F9" s="18">
        <v>6566.93735818</v>
      </c>
      <c r="G9" s="18">
        <v>7105.8199777805885</v>
      </c>
      <c r="H9" s="18">
        <v>7939.050890112223</v>
      </c>
      <c r="K9" s="1" t="s">
        <v>25</v>
      </c>
      <c r="L9" s="15">
        <v>7253.46</v>
      </c>
      <c r="M9" s="16">
        <v>-1.6974511804908943E-2</v>
      </c>
      <c r="N9" s="16">
        <v>0.12044005338474073</v>
      </c>
    </row>
    <row r="10" spans="1:15">
      <c r="A10" s="5" t="s">
        <v>4</v>
      </c>
      <c r="K10" s="1" t="s">
        <v>111</v>
      </c>
      <c r="L10" s="15">
        <v>5955.77</v>
      </c>
      <c r="M10" s="16">
        <v>-9.9951794411474726E-3</v>
      </c>
      <c r="N10" s="16">
        <v>4.0107507540023013E-2</v>
      </c>
    </row>
    <row r="11" spans="1:15">
      <c r="A11" s="17" t="s">
        <v>5</v>
      </c>
      <c r="D11" s="18">
        <v>7932.9643212999999</v>
      </c>
      <c r="E11" s="18">
        <v>6634.3441377299996</v>
      </c>
      <c r="F11" s="18">
        <v>6077.2267846799996</v>
      </c>
      <c r="G11" s="18">
        <v>6686.5432821129416</v>
      </c>
      <c r="H11" s="18">
        <v>7497.4320107777785</v>
      </c>
      <c r="K11" s="1" t="s">
        <v>103</v>
      </c>
      <c r="L11" s="15">
        <v>1221.23</v>
      </c>
      <c r="M11" s="19">
        <v>-5.0187796869781698E-3</v>
      </c>
      <c r="N11" s="19">
        <v>2.7106812447434736E-2</v>
      </c>
    </row>
    <row r="12" spans="1:15">
      <c r="A12" s="1" t="s">
        <v>6</v>
      </c>
      <c r="D12" s="20">
        <v>5958.7885542000004</v>
      </c>
      <c r="E12" s="20">
        <v>4914.6665142000002</v>
      </c>
      <c r="F12" s="20">
        <v>4561.5533019799996</v>
      </c>
      <c r="G12" s="20">
        <v>5026.5053137458817</v>
      </c>
      <c r="H12" s="20">
        <v>6065.7515892600004</v>
      </c>
    </row>
    <row r="13" spans="1:15">
      <c r="A13" s="1" t="s">
        <v>7</v>
      </c>
      <c r="D13" s="20">
        <v>976.94153908999999</v>
      </c>
      <c r="E13" s="20">
        <v>834.60389012999997</v>
      </c>
      <c r="F13" s="20">
        <v>824.20956328</v>
      </c>
      <c r="G13" s="20">
        <v>889.67481686411759</v>
      </c>
      <c r="H13" s="20">
        <v>920.75520270388893</v>
      </c>
      <c r="K13" s="1" t="s">
        <v>26</v>
      </c>
      <c r="L13" s="15">
        <v>1344.5</v>
      </c>
      <c r="M13" s="16">
        <v>-1.6077923408490458E-2</v>
      </c>
      <c r="N13" s="16">
        <v>9.1669373173108193E-2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2937.98</v>
      </c>
      <c r="M14" s="16">
        <v>-2.2055494900540484E-2</v>
      </c>
      <c r="N14" s="16">
        <v>1.5976319083747637E-2</v>
      </c>
    </row>
    <row r="15" spans="1:15">
      <c r="A15" s="17" t="s">
        <v>8</v>
      </c>
      <c r="D15" s="18">
        <v>284.53664875999999</v>
      </c>
      <c r="E15" s="18">
        <v>192.83551349000001</v>
      </c>
      <c r="F15" s="18">
        <v>231.24616555</v>
      </c>
      <c r="G15" s="18">
        <v>207.75069571999995</v>
      </c>
      <c r="H15" s="18">
        <v>211.01187135222224</v>
      </c>
    </row>
    <row r="16" spans="1:15">
      <c r="A16" s="17" t="s">
        <v>9</v>
      </c>
      <c r="D16" s="18">
        <v>17.179807610000001</v>
      </c>
      <c r="E16" s="18">
        <v>15.38877959</v>
      </c>
      <c r="F16" s="18">
        <v>11.77239554</v>
      </c>
      <c r="G16" s="18">
        <v>12.290459454705884</v>
      </c>
      <c r="H16" s="18">
        <v>10.527592101111113</v>
      </c>
    </row>
    <row r="17" spans="1:8">
      <c r="A17" s="17" t="s">
        <v>10</v>
      </c>
      <c r="D17" s="18">
        <v>11.59085303</v>
      </c>
      <c r="E17" s="18">
        <v>10.69461168</v>
      </c>
      <c r="F17" s="18">
        <v>9.8047665300000002</v>
      </c>
      <c r="G17" s="18">
        <v>10.483423960588235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205.41374443999999</v>
      </c>
      <c r="E19" s="18">
        <v>132.28247503</v>
      </c>
      <c r="F19" s="18">
        <v>236.88724587999999</v>
      </c>
      <c r="G19" s="18">
        <v>188.75211653235297</v>
      </c>
      <c r="H19" s="18">
        <v>205.20957110055554</v>
      </c>
    </row>
    <row r="20" spans="1:8">
      <c r="A20" s="1" t="s">
        <v>12</v>
      </c>
      <c r="D20" s="20">
        <v>6.8438467200000002</v>
      </c>
      <c r="E20" s="20">
        <v>5.28108413</v>
      </c>
      <c r="F20" s="20">
        <v>92.185486100000006</v>
      </c>
      <c r="G20" s="20">
        <v>19.114071596470588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1870672</v>
      </c>
      <c r="E22" s="21">
        <v>1691578</v>
      </c>
      <c r="F22" s="21">
        <v>1543534</v>
      </c>
      <c r="G22" s="21">
        <v>1701027.8823529412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92</v>
      </c>
      <c r="C30" s="22">
        <v>474.80040000000002</v>
      </c>
      <c r="F30" s="1" t="s">
        <v>122</v>
      </c>
      <c r="G30" s="22">
        <v>53.404600000000002</v>
      </c>
    </row>
    <row r="31" spans="1:8">
      <c r="B31" s="1" t="s">
        <v>32</v>
      </c>
      <c r="C31" s="22">
        <v>371.40449999999998</v>
      </c>
      <c r="F31" s="1" t="s">
        <v>123</v>
      </c>
      <c r="G31" s="22">
        <v>43.857500000000002</v>
      </c>
    </row>
    <row r="32" spans="1:8">
      <c r="B32" s="1" t="s">
        <v>109</v>
      </c>
      <c r="C32" s="22">
        <v>334.54399999999998</v>
      </c>
      <c r="F32" s="1" t="s">
        <v>141</v>
      </c>
      <c r="G32" s="22">
        <v>43.320500000000003</v>
      </c>
    </row>
    <row r="33" spans="2:7">
      <c r="B33" s="1" t="s">
        <v>108</v>
      </c>
      <c r="C33" s="22">
        <v>268.70229999999998</v>
      </c>
      <c r="F33" s="1" t="s">
        <v>142</v>
      </c>
      <c r="G33" s="22">
        <v>39.085599999999999</v>
      </c>
    </row>
    <row r="34" spans="2:7">
      <c r="B34" s="1" t="s">
        <v>104</v>
      </c>
      <c r="C34" s="22">
        <v>210.16220000000001</v>
      </c>
      <c r="F34" s="1" t="s">
        <v>143</v>
      </c>
      <c r="G34" s="22">
        <v>33.242100000000001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45070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45070</v>
      </c>
      <c r="E6" s="12">
        <v>45069</v>
      </c>
      <c r="F6" s="12">
        <v>45068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7253.46</v>
      </c>
      <c r="L7" s="16">
        <v>-1.6974511804908943E-2</v>
      </c>
      <c r="M7" s="16">
        <v>0.12044005338474073</v>
      </c>
    </row>
    <row r="8" spans="1:13">
      <c r="J8" s="1" t="s">
        <v>39</v>
      </c>
      <c r="K8" s="15">
        <v>11086.56</v>
      </c>
      <c r="L8" s="16">
        <v>-1.3459905924814608E-2</v>
      </c>
      <c r="M8" s="16">
        <v>6.2327881105010308E-2</v>
      </c>
    </row>
    <row r="9" spans="1:13">
      <c r="A9" s="17" t="s">
        <v>3</v>
      </c>
      <c r="D9" s="18">
        <v>4665.6061634999996</v>
      </c>
      <c r="E9" s="18">
        <v>3927.6200149199999</v>
      </c>
      <c r="F9" s="18">
        <v>3437.3515601899999</v>
      </c>
      <c r="G9" s="18">
        <v>3794.848567624706</v>
      </c>
      <c r="H9" s="18">
        <v>4332.2806646572226</v>
      </c>
      <c r="J9" s="1" t="s">
        <v>40</v>
      </c>
      <c r="K9" s="15">
        <v>7828.48</v>
      </c>
      <c r="L9" s="16">
        <v>-1.6756071736735989E-2</v>
      </c>
      <c r="M9" s="16">
        <v>0.11656459218224491</v>
      </c>
    </row>
    <row r="10" spans="1:13">
      <c r="A10" s="5" t="s">
        <v>4</v>
      </c>
      <c r="J10" s="1" t="s">
        <v>15</v>
      </c>
      <c r="K10" s="15">
        <v>5531.05</v>
      </c>
      <c r="L10" s="16">
        <v>-1.703075238853502E-2</v>
      </c>
      <c r="M10" s="16">
        <v>0.1121511112362239</v>
      </c>
    </row>
    <row r="11" spans="1:13">
      <c r="A11" s="17" t="s">
        <v>5</v>
      </c>
      <c r="D11" s="18">
        <v>4441.4754653999998</v>
      </c>
      <c r="E11" s="18">
        <v>3764.95317226</v>
      </c>
      <c r="F11" s="18">
        <v>3280.4850236799998</v>
      </c>
      <c r="G11" s="18">
        <v>3634.6286460870583</v>
      </c>
      <c r="H11" s="18">
        <v>4172.0868165105549</v>
      </c>
      <c r="J11" s="1" t="s">
        <v>41</v>
      </c>
      <c r="K11" s="15">
        <v>14105.56</v>
      </c>
      <c r="L11" s="16">
        <v>-2.1780725302937731E-2</v>
      </c>
      <c r="M11" s="16">
        <v>4.1189765817262636E-2</v>
      </c>
    </row>
    <row r="12" spans="1:13">
      <c r="A12" s="1" t="s">
        <v>37</v>
      </c>
      <c r="D12" s="20">
        <v>3908.5394192200001</v>
      </c>
      <c r="E12" s="20">
        <v>3304.7864824799999</v>
      </c>
      <c r="F12" s="20">
        <v>2857.6412286099999</v>
      </c>
      <c r="G12" s="20">
        <v>3119.8475912641179</v>
      </c>
      <c r="H12" s="20">
        <v>3598.2365521366669</v>
      </c>
      <c r="J12" s="1" t="s">
        <v>42</v>
      </c>
      <c r="K12" s="15">
        <v>12105.36</v>
      </c>
      <c r="L12" s="16">
        <v>-1.0969294798367946E-2</v>
      </c>
      <c r="M12" s="16">
        <v>1.0913870695392847E-2</v>
      </c>
    </row>
    <row r="13" spans="1:13">
      <c r="A13" s="1" t="s">
        <v>38</v>
      </c>
      <c r="D13" s="20">
        <v>4508.1656201799997</v>
      </c>
      <c r="E13" s="20">
        <v>3815.4026416699999</v>
      </c>
      <c r="F13" s="20">
        <v>3349.28588661</v>
      </c>
      <c r="G13" s="20">
        <v>3696.0330468123529</v>
      </c>
      <c r="H13" s="20">
        <v>4253.5314856494451</v>
      </c>
      <c r="J13" s="1" t="s">
        <v>43</v>
      </c>
      <c r="K13" s="15">
        <v>13853.66</v>
      </c>
      <c r="L13" s="16">
        <v>-2.0333493621474852E-2</v>
      </c>
      <c r="M13" s="16">
        <v>3.6560336939011728E-2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5415.68</v>
      </c>
      <c r="L14" s="16">
        <v>-1.6978810067486805E-2</v>
      </c>
      <c r="M14" s="16">
        <v>0.1111457623780252</v>
      </c>
    </row>
    <row r="15" spans="1:13">
      <c r="A15" s="17" t="s">
        <v>8</v>
      </c>
      <c r="D15" s="18">
        <v>190.37100129999999</v>
      </c>
      <c r="E15" s="18">
        <v>133.06358488000001</v>
      </c>
      <c r="F15" s="18">
        <v>123.21802071</v>
      </c>
      <c r="G15" s="18">
        <v>133.51751337352943</v>
      </c>
      <c r="H15" s="18">
        <v>130.45552069166669</v>
      </c>
    </row>
    <row r="16" spans="1:13">
      <c r="A16" s="17" t="s">
        <v>9</v>
      </c>
      <c r="D16" s="18">
        <v>17.179807610000001</v>
      </c>
      <c r="E16" s="18">
        <v>15.3866931</v>
      </c>
      <c r="F16" s="18">
        <v>11.76616065</v>
      </c>
      <c r="G16" s="18">
        <v>12.269858357058824</v>
      </c>
      <c r="H16" s="18">
        <v>10.488866331666665</v>
      </c>
    </row>
    <row r="17" spans="1:8">
      <c r="A17" s="17" t="s">
        <v>10</v>
      </c>
      <c r="D17" s="18">
        <v>11.59085303</v>
      </c>
      <c r="E17" s="18">
        <v>10.69461168</v>
      </c>
      <c r="F17" s="18">
        <v>9.8047665300000002</v>
      </c>
      <c r="G17" s="18">
        <v>10.477801019411762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4.9890361600000004</v>
      </c>
      <c r="E19" s="18">
        <v>3.5219529999999999</v>
      </c>
      <c r="F19" s="18">
        <v>12.07758862</v>
      </c>
      <c r="G19" s="18">
        <v>3.9547487876470591</v>
      </c>
      <c r="H19" s="18">
        <v>4.4624663427777769</v>
      </c>
    </row>
    <row r="20" spans="1:8">
      <c r="A20" s="1" t="s">
        <v>12</v>
      </c>
      <c r="D20" s="20">
        <v>0.68943142999999996</v>
      </c>
      <c r="E20" s="20">
        <v>0.14835448000000001</v>
      </c>
      <c r="F20" s="20">
        <v>8.2500142099999998</v>
      </c>
      <c r="G20" s="20">
        <v>1.0099247411764705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983434</v>
      </c>
      <c r="E22" s="21">
        <v>906538</v>
      </c>
      <c r="F22" s="21">
        <v>766328</v>
      </c>
      <c r="G22" s="21">
        <v>868865.8823529412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474.80040000000002</v>
      </c>
      <c r="D31" s="1" t="s">
        <v>144</v>
      </c>
      <c r="E31" s="22">
        <v>50</v>
      </c>
      <c r="G31" s="1" t="s">
        <v>145</v>
      </c>
      <c r="H31" s="22">
        <v>-50</v>
      </c>
    </row>
    <row r="32" spans="1:8">
      <c r="A32" s="1" t="s">
        <v>108</v>
      </c>
      <c r="B32" s="22">
        <v>268.70229999999998</v>
      </c>
      <c r="D32" s="1" t="s">
        <v>146</v>
      </c>
      <c r="E32" s="22">
        <v>40</v>
      </c>
      <c r="G32" s="1" t="s">
        <v>147</v>
      </c>
      <c r="H32" s="22">
        <v>-42.028986000000003</v>
      </c>
    </row>
    <row r="33" spans="1:8">
      <c r="A33" s="1" t="s">
        <v>104</v>
      </c>
      <c r="B33" s="22">
        <v>210.16220000000001</v>
      </c>
      <c r="D33" s="1" t="s">
        <v>125</v>
      </c>
      <c r="E33" s="22">
        <v>28.166914999999999</v>
      </c>
      <c r="G33" s="1" t="s">
        <v>124</v>
      </c>
      <c r="H33" s="22">
        <v>-36.065573999999998</v>
      </c>
    </row>
    <row r="34" spans="1:8">
      <c r="A34" s="1" t="s">
        <v>114</v>
      </c>
      <c r="B34" s="22">
        <v>183.8484</v>
      </c>
      <c r="D34" s="1" t="s">
        <v>148</v>
      </c>
      <c r="E34" s="22">
        <v>9.0909089999999999</v>
      </c>
      <c r="G34" s="1" t="s">
        <v>149</v>
      </c>
      <c r="H34" s="22">
        <v>-21.743929000000001</v>
      </c>
    </row>
    <row r="35" spans="1:8">
      <c r="A35" s="1" t="s">
        <v>150</v>
      </c>
      <c r="B35" s="22">
        <v>172.7859</v>
      </c>
      <c r="D35" s="1" t="s">
        <v>151</v>
      </c>
      <c r="E35" s="22">
        <v>8.6228289999999994</v>
      </c>
      <c r="G35" s="1" t="s">
        <v>152</v>
      </c>
      <c r="H35" s="22">
        <v>-16.504854000000002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45070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45070</v>
      </c>
      <c r="E6" s="12">
        <v>45069</v>
      </c>
      <c r="F6" s="12">
        <v>45068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754.13</v>
      </c>
      <c r="L7" s="16">
        <v>-1.5470377816653169E-2</v>
      </c>
      <c r="M7" s="16">
        <v>9.4512416365509999E-2</v>
      </c>
    </row>
    <row r="8" spans="1:13">
      <c r="J8" s="1" t="s">
        <v>18</v>
      </c>
      <c r="K8" s="15">
        <v>921.91</v>
      </c>
      <c r="L8" s="16">
        <v>-2.1378907701289696E-2</v>
      </c>
      <c r="M8" s="16">
        <v>-8.3363810425316487E-3</v>
      </c>
    </row>
    <row r="9" spans="1:13">
      <c r="A9" s="17" t="s">
        <v>3</v>
      </c>
      <c r="D9" s="18">
        <v>2260.0429653400001</v>
      </c>
      <c r="E9" s="18">
        <v>1871.3561535599999</v>
      </c>
      <c r="F9" s="18">
        <v>1937.0631748999999</v>
      </c>
      <c r="G9" s="18">
        <v>2098.715126723529</v>
      </c>
      <c r="H9" s="18">
        <v>2261.2823139666671</v>
      </c>
      <c r="J9" s="1" t="s">
        <v>20</v>
      </c>
      <c r="K9" s="15">
        <v>1267.8900000000001</v>
      </c>
      <c r="L9" s="16">
        <v>-1.1861804521825725E-2</v>
      </c>
      <c r="M9" s="16">
        <v>6.5946445836311041E-2</v>
      </c>
    </row>
    <row r="10" spans="1:13">
      <c r="A10" s="5" t="s">
        <v>4</v>
      </c>
      <c r="J10" s="1" t="s">
        <v>19</v>
      </c>
      <c r="K10" s="15">
        <v>1020.95</v>
      </c>
      <c r="L10" s="16">
        <v>-1.5819002082208544E-2</v>
      </c>
      <c r="M10" s="16">
        <v>8.0713454006562824E-2</v>
      </c>
    </row>
    <row r="11" spans="1:13">
      <c r="A11" s="17" t="s">
        <v>5</v>
      </c>
      <c r="D11" s="18">
        <v>2155.30642218</v>
      </c>
      <c r="E11" s="18">
        <v>1802.0271627499999</v>
      </c>
      <c r="F11" s="18">
        <v>1818.54939702</v>
      </c>
      <c r="G11" s="18">
        <v>2015.1545604276475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1916.7779670299999</v>
      </c>
      <c r="E12" s="20">
        <v>1619.0196993699999</v>
      </c>
      <c r="F12" s="20">
        <v>1598.6768172300001</v>
      </c>
      <c r="G12" s="20">
        <v>1783.0778738964709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195.02616569</v>
      </c>
      <c r="E13" s="20">
        <v>141.14074282000001</v>
      </c>
      <c r="F13" s="20">
        <v>184.57686339</v>
      </c>
      <c r="G13" s="20">
        <v>186.57512409705885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93.777446530000006</v>
      </c>
      <c r="E15" s="18">
        <v>59.758771879999998</v>
      </c>
      <c r="F15" s="18">
        <v>107.48768018</v>
      </c>
      <c r="G15" s="18">
        <v>73.386841637647066</v>
      </c>
      <c r="H15" s="18">
        <v>80.226006382222209</v>
      </c>
    </row>
    <row r="16" spans="1:13">
      <c r="A16" s="17" t="s">
        <v>9</v>
      </c>
      <c r="D16" s="18">
        <v>0</v>
      </c>
      <c r="E16" s="18">
        <v>2.0864899999999999E-3</v>
      </c>
      <c r="F16" s="18">
        <v>6.2348899999999999E-3</v>
      </c>
      <c r="G16" s="18">
        <v>2.0601097647058825E-2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10.959096629999999</v>
      </c>
      <c r="E19" s="18">
        <v>9.5681324399999994</v>
      </c>
      <c r="F19" s="18">
        <v>11.019862809999999</v>
      </c>
      <c r="G19" s="18">
        <v>10.153123560588236</v>
      </c>
      <c r="H19" s="18">
        <v>7.9963579311111124</v>
      </c>
    </row>
    <row r="20" spans="1:8">
      <c r="A20" s="1" t="s">
        <v>12</v>
      </c>
      <c r="D20" s="20">
        <v>5.0938946400000003</v>
      </c>
      <c r="E20" s="20">
        <v>4.5994280099999996</v>
      </c>
      <c r="F20" s="20">
        <v>4.7623848100000004</v>
      </c>
      <c r="G20" s="20">
        <v>4.9836148635294126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451560</v>
      </c>
      <c r="E22" s="21">
        <v>383196</v>
      </c>
      <c r="F22" s="21">
        <v>407972</v>
      </c>
      <c r="G22" s="21">
        <v>439478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371.40449999999998</v>
      </c>
      <c r="D31" s="1" t="s">
        <v>153</v>
      </c>
      <c r="E31" s="22">
        <v>24.647887000000001</v>
      </c>
      <c r="G31" s="1" t="s">
        <v>154</v>
      </c>
      <c r="H31" s="22">
        <v>-9.2198580000000003</v>
      </c>
    </row>
    <row r="32" spans="1:8">
      <c r="A32" s="1" t="s">
        <v>109</v>
      </c>
      <c r="B32" s="22">
        <v>334.54399999999998</v>
      </c>
      <c r="D32" s="1" t="s">
        <v>126</v>
      </c>
      <c r="E32" s="22">
        <v>20.300751999999999</v>
      </c>
      <c r="G32" s="1" t="s">
        <v>142</v>
      </c>
      <c r="H32" s="22">
        <v>-8.5130280000000003</v>
      </c>
    </row>
    <row r="33" spans="1:8">
      <c r="A33" s="1" t="s">
        <v>105</v>
      </c>
      <c r="B33" s="22">
        <v>136.4102</v>
      </c>
      <c r="D33" s="1" t="s">
        <v>155</v>
      </c>
      <c r="E33" s="22">
        <v>12.727273</v>
      </c>
      <c r="G33" s="1" t="s">
        <v>156</v>
      </c>
      <c r="H33" s="22">
        <v>-4.3209879999999998</v>
      </c>
    </row>
    <row r="34" spans="1:8">
      <c r="A34" s="1" t="s">
        <v>128</v>
      </c>
      <c r="B34" s="22">
        <v>94.504999999999995</v>
      </c>
      <c r="D34" s="1" t="s">
        <v>157</v>
      </c>
      <c r="E34" s="22">
        <v>2.7027030000000001</v>
      </c>
      <c r="G34" s="1" t="s">
        <v>158</v>
      </c>
      <c r="H34" s="22">
        <v>-4.3131389999999996</v>
      </c>
    </row>
    <row r="35" spans="1:8">
      <c r="A35" s="1" t="s">
        <v>127</v>
      </c>
      <c r="B35" s="22">
        <v>85.342699999999994</v>
      </c>
      <c r="D35" s="1" t="s">
        <v>159</v>
      </c>
      <c r="E35" s="22">
        <v>1.2048190000000001</v>
      </c>
      <c r="G35" s="1" t="s">
        <v>122</v>
      </c>
      <c r="H35" s="22">
        <v>-3.9462640000000002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45070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45070</v>
      </c>
      <c r="E6" s="12">
        <v>45069</v>
      </c>
      <c r="F6" s="12">
        <v>45068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3656.28</v>
      </c>
      <c r="L7" s="16">
        <v>-2.0134479995497556E-2</v>
      </c>
      <c r="M7" s="16">
        <v>-1.2128597173326261E-2</v>
      </c>
    </row>
    <row r="8" spans="1:13">
      <c r="J8" s="1" t="s">
        <v>62</v>
      </c>
      <c r="K8" s="15">
        <v>6439.65</v>
      </c>
      <c r="L8" s="16">
        <v>-1.1614164768576241E-2</v>
      </c>
      <c r="M8" s="16">
        <v>1.4303400306197478E-2</v>
      </c>
    </row>
    <row r="9" spans="1:13">
      <c r="A9" s="17" t="s">
        <v>3</v>
      </c>
      <c r="D9" s="18">
        <v>349.64493976</v>
      </c>
      <c r="E9" s="18">
        <v>267.34928728</v>
      </c>
      <c r="F9" s="18">
        <v>262.11387999999999</v>
      </c>
      <c r="G9" s="18">
        <v>313.44579175705883</v>
      </c>
      <c r="H9" s="18">
        <v>322.02368385666665</v>
      </c>
      <c r="J9" s="1" t="s">
        <v>63</v>
      </c>
      <c r="K9" s="15">
        <v>11004.74</v>
      </c>
      <c r="L9" s="16">
        <v>-8.0672493113543853E-3</v>
      </c>
      <c r="M9" s="16">
        <v>-3.7686335172892549E-2</v>
      </c>
    </row>
    <row r="10" spans="1:13">
      <c r="A10" s="5" t="s">
        <v>4</v>
      </c>
      <c r="J10" s="1" t="s">
        <v>64</v>
      </c>
      <c r="K10" s="15">
        <v>9863.8799999999992</v>
      </c>
      <c r="L10" s="16">
        <v>-1.0280604514796954E-2</v>
      </c>
      <c r="M10" s="16">
        <v>2.8662961738569859E-2</v>
      </c>
    </row>
    <row r="11" spans="1:13">
      <c r="A11" s="17" t="s">
        <v>5</v>
      </c>
      <c r="D11" s="18">
        <v>349.13536619000001</v>
      </c>
      <c r="E11" s="18">
        <v>266.71613896000002</v>
      </c>
      <c r="F11" s="18">
        <v>261.47552855999999</v>
      </c>
      <c r="G11" s="18">
        <v>313.05112798352945</v>
      </c>
      <c r="H11" s="18">
        <v>321.53144698999995</v>
      </c>
      <c r="J11" s="1" t="s">
        <v>65</v>
      </c>
      <c r="K11" s="15">
        <v>16062.88</v>
      </c>
      <c r="L11" s="16">
        <v>-6.7769445378816906E-3</v>
      </c>
      <c r="M11" s="16">
        <v>-1.8832473387701332E-2</v>
      </c>
    </row>
    <row r="12" spans="1:13">
      <c r="A12" s="1" t="s">
        <v>57</v>
      </c>
      <c r="D12" s="20">
        <v>324.18916530000001</v>
      </c>
      <c r="E12" s="20">
        <v>236.01375024000001</v>
      </c>
      <c r="F12" s="20">
        <v>235.88236848</v>
      </c>
      <c r="G12" s="20">
        <v>285.10540679176472</v>
      </c>
      <c r="H12" s="20">
        <v>288.67926420833334</v>
      </c>
      <c r="J12" s="1" t="s">
        <v>66</v>
      </c>
      <c r="K12" s="15">
        <v>12390.05</v>
      </c>
      <c r="L12" s="16">
        <v>-1.335901721717403E-2</v>
      </c>
      <c r="M12" s="16">
        <v>4.2479761121252402E-3</v>
      </c>
    </row>
    <row r="13" spans="1:13">
      <c r="A13" s="1" t="s">
        <v>58</v>
      </c>
      <c r="D13" s="20">
        <v>981.69332567000004</v>
      </c>
      <c r="E13" s="20">
        <v>837.04921528</v>
      </c>
      <c r="F13" s="20">
        <v>720.49722034000001</v>
      </c>
      <c r="G13" s="20">
        <v>909.55374114529411</v>
      </c>
      <c r="H13" s="20">
        <v>974.22577156833336</v>
      </c>
      <c r="J13" s="1" t="s">
        <v>67</v>
      </c>
      <c r="K13" s="15">
        <v>50062.239999999998</v>
      </c>
      <c r="L13" s="16">
        <v>-1.323674024747612E-2</v>
      </c>
      <c r="M13" s="16">
        <v>2.2802615282839334E-2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46446.29</v>
      </c>
      <c r="L14" s="16">
        <v>-1.3276894070159528E-2</v>
      </c>
      <c r="M14" s="16">
        <v>2.2680213069157684E-2</v>
      </c>
    </row>
    <row r="15" spans="1:13">
      <c r="A15" s="17" t="s">
        <v>8</v>
      </c>
      <c r="D15" s="18">
        <v>1.6265370000000001E-2</v>
      </c>
      <c r="E15" s="18">
        <v>1.127598E-2</v>
      </c>
      <c r="F15" s="18">
        <v>2.8366539999999999E-2</v>
      </c>
      <c r="G15" s="18">
        <v>4.7428320588235304E-2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5.6229411764705875E-3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0.49330819999999997</v>
      </c>
      <c r="E19" s="18">
        <v>0.62187234000000002</v>
      </c>
      <c r="F19" s="18">
        <v>0.60998490000000005</v>
      </c>
      <c r="G19" s="18">
        <v>0.34161251176470592</v>
      </c>
      <c r="H19" s="18">
        <v>0.33969291555555553</v>
      </c>
    </row>
    <row r="20" spans="1:8">
      <c r="A20" s="1" t="s">
        <v>12</v>
      </c>
      <c r="D20" s="20">
        <v>0.26808019999999999</v>
      </c>
      <c r="E20" s="20">
        <v>0.39990663999999998</v>
      </c>
      <c r="F20" s="20">
        <v>0.3456244</v>
      </c>
      <c r="G20" s="20">
        <v>0.23819162352941176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108308</v>
      </c>
      <c r="E22" s="21">
        <v>84540</v>
      </c>
      <c r="F22" s="21">
        <v>84482</v>
      </c>
      <c r="G22" s="21">
        <v>98900.588235294112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85.756699999999995</v>
      </c>
      <c r="D31" s="1" t="s">
        <v>160</v>
      </c>
      <c r="E31" s="22">
        <v>18.556701</v>
      </c>
      <c r="G31" s="1" t="s">
        <v>161</v>
      </c>
      <c r="H31" s="22">
        <v>-9.0196079999999998</v>
      </c>
    </row>
    <row r="32" spans="1:8">
      <c r="A32" s="1" t="s">
        <v>61</v>
      </c>
      <c r="B32" s="22">
        <v>56.055799999999998</v>
      </c>
      <c r="D32" s="1" t="s">
        <v>162</v>
      </c>
      <c r="E32" s="22">
        <v>9.3220340000000004</v>
      </c>
      <c r="G32" s="1" t="s">
        <v>163</v>
      </c>
      <c r="H32" s="22">
        <v>-5</v>
      </c>
    </row>
    <row r="33" spans="1:8">
      <c r="A33" s="1" t="s">
        <v>130</v>
      </c>
      <c r="B33" s="22">
        <v>26.252800000000001</v>
      </c>
      <c r="D33" s="1" t="s">
        <v>116</v>
      </c>
      <c r="E33" s="22">
        <v>9.0909089999999999</v>
      </c>
      <c r="G33" s="1" t="s">
        <v>164</v>
      </c>
      <c r="H33" s="22">
        <v>-3.9735100000000001</v>
      </c>
    </row>
    <row r="34" spans="1:8">
      <c r="A34" s="1" t="s">
        <v>117</v>
      </c>
      <c r="B34" s="22">
        <v>24.982099999999999</v>
      </c>
      <c r="D34" s="1" t="s">
        <v>129</v>
      </c>
      <c r="E34" s="22">
        <v>6.5573769999999998</v>
      </c>
      <c r="G34" s="1" t="s">
        <v>165</v>
      </c>
      <c r="H34" s="22">
        <v>-3.911565</v>
      </c>
    </row>
    <row r="35" spans="1:8">
      <c r="A35" s="1" t="s">
        <v>166</v>
      </c>
      <c r="B35" s="22">
        <v>19.538599999999999</v>
      </c>
      <c r="D35" s="1" t="s">
        <v>167</v>
      </c>
      <c r="E35" s="22">
        <v>4.5161290000000003</v>
      </c>
      <c r="G35" s="1" t="s">
        <v>130</v>
      </c>
      <c r="H35" s="22">
        <v>-3.6572619999999998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45070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45070</v>
      </c>
      <c r="E6" s="12">
        <v>45069</v>
      </c>
      <c r="F6" s="12">
        <v>45068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8517.26</v>
      </c>
      <c r="L7" s="16">
        <v>-2.3875749376259914E-2</v>
      </c>
      <c r="M7" s="16">
        <v>0.19812570862674828</v>
      </c>
    </row>
    <row r="8" spans="1:17">
      <c r="J8" s="1" t="s">
        <v>88</v>
      </c>
      <c r="K8" s="15">
        <v>341.99</v>
      </c>
      <c r="L8" s="16">
        <v>-3.8516685878152268E-2</v>
      </c>
      <c r="M8" s="16">
        <v>4.2112319834232137E-2</v>
      </c>
    </row>
    <row r="9" spans="1:17">
      <c r="A9" s="17" t="s">
        <v>3</v>
      </c>
      <c r="D9" s="18">
        <v>284.44678196000001</v>
      </c>
      <c r="E9" s="18">
        <v>271.71203832999998</v>
      </c>
      <c r="F9" s="18">
        <v>257.71298343000001</v>
      </c>
      <c r="G9" s="18">
        <v>208.35361425294116</v>
      </c>
      <c r="H9" s="18">
        <v>254.45796722722227</v>
      </c>
      <c r="J9" s="1" t="s">
        <v>89</v>
      </c>
      <c r="K9" s="15">
        <v>1462.2</v>
      </c>
      <c r="L9" s="16">
        <v>-2.3957172132515359E-2</v>
      </c>
      <c r="M9" s="16">
        <v>0.20444810543657344</v>
      </c>
    </row>
    <row r="10" spans="1:17">
      <c r="A10" s="5" t="s">
        <v>4</v>
      </c>
      <c r="J10" s="1" t="s">
        <v>90</v>
      </c>
      <c r="K10" s="15">
        <v>1874.78</v>
      </c>
      <c r="L10" s="16">
        <v>-2.1482927440316546E-2</v>
      </c>
      <c r="M10" s="16">
        <v>0.14329099102944864</v>
      </c>
    </row>
    <row r="11" spans="1:17">
      <c r="A11" s="17" t="s">
        <v>5</v>
      </c>
      <c r="D11" s="18">
        <v>284.44678196000001</v>
      </c>
      <c r="E11" s="18">
        <v>271.71203832999998</v>
      </c>
      <c r="F11" s="18">
        <v>257.71298343000001</v>
      </c>
      <c r="G11" s="18">
        <v>208.35361425294116</v>
      </c>
      <c r="H11" s="18">
        <v>254.45796722722227</v>
      </c>
      <c r="J11" s="1" t="s">
        <v>91</v>
      </c>
      <c r="K11" s="15">
        <v>1820.6</v>
      </c>
      <c r="L11" s="16">
        <v>3.3721134901573357E-2</v>
      </c>
      <c r="M11" s="16">
        <v>-0.15203003246375202</v>
      </c>
    </row>
    <row r="12" spans="1:17">
      <c r="A12" s="1" t="s">
        <v>85</v>
      </c>
      <c r="D12" s="20">
        <v>281.54784420999999</v>
      </c>
      <c r="E12" s="20">
        <v>268.97520691</v>
      </c>
      <c r="F12" s="20">
        <v>254.46373688</v>
      </c>
      <c r="G12" s="20">
        <v>206.23062368470593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2.89893775</v>
      </c>
      <c r="E13" s="20">
        <v>2.7368314200000001</v>
      </c>
      <c r="F13" s="20">
        <v>3.2492465500000001</v>
      </c>
      <c r="G13" s="20">
        <v>2.1229905682352941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49626</v>
      </c>
      <c r="E20" s="21">
        <v>43972</v>
      </c>
      <c r="F20" s="21">
        <v>47116</v>
      </c>
      <c r="G20" s="21">
        <v>44332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58.551699999999997</v>
      </c>
      <c r="D35" s="1" t="s">
        <v>168</v>
      </c>
      <c r="E35" s="22">
        <v>48.148147999999999</v>
      </c>
      <c r="G35" s="1" t="s">
        <v>119</v>
      </c>
      <c r="H35" s="22">
        <v>-4.5864260000000003</v>
      </c>
    </row>
    <row r="36" spans="1:8">
      <c r="A36" s="1" t="s">
        <v>169</v>
      </c>
      <c r="B36" s="22">
        <v>35.148200000000003</v>
      </c>
      <c r="D36" s="1" t="s">
        <v>131</v>
      </c>
      <c r="E36" s="22">
        <v>2.040816</v>
      </c>
      <c r="G36" s="1" t="s">
        <v>133</v>
      </c>
      <c r="H36" s="22">
        <v>-4.3283579999999997</v>
      </c>
    </row>
    <row r="37" spans="1:8">
      <c r="A37" s="1" t="s">
        <v>119</v>
      </c>
      <c r="B37" s="22">
        <v>31.662400000000002</v>
      </c>
      <c r="D37" s="1" t="s">
        <v>170</v>
      </c>
      <c r="E37" s="22">
        <v>1</v>
      </c>
      <c r="G37" s="1" t="s">
        <v>120</v>
      </c>
      <c r="H37" s="22">
        <v>-3.9347829999999999</v>
      </c>
    </row>
    <row r="38" spans="1:8">
      <c r="A38" s="1" t="s">
        <v>115</v>
      </c>
      <c r="B38" s="22">
        <v>22.338999999999999</v>
      </c>
      <c r="D38" s="1" t="s">
        <v>135</v>
      </c>
      <c r="E38" s="22">
        <v>0</v>
      </c>
      <c r="G38" s="1" t="s">
        <v>121</v>
      </c>
      <c r="H38" s="22">
        <v>-3.4175330000000002</v>
      </c>
    </row>
    <row r="39" spans="1:8">
      <c r="A39" s="1" t="s">
        <v>120</v>
      </c>
      <c r="B39" s="22">
        <v>16.070499999999999</v>
      </c>
      <c r="D39" s="1" t="s">
        <v>134</v>
      </c>
      <c r="E39" s="22">
        <v>0</v>
      </c>
      <c r="G39" s="1" t="s">
        <v>132</v>
      </c>
      <c r="H39" s="22">
        <v>-3.0501710000000002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45070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45070</v>
      </c>
      <c r="E6" s="12">
        <v>45069</v>
      </c>
      <c r="F6" s="12">
        <v>45068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5955.77</v>
      </c>
      <c r="L7" s="16">
        <v>-9.9951794411474726E-3</v>
      </c>
      <c r="M7" s="16">
        <v>4.0107507540023013E-2</v>
      </c>
    </row>
    <row r="8" spans="1:13">
      <c r="J8" s="1" t="s">
        <v>81</v>
      </c>
      <c r="K8" s="15">
        <v>4554.49</v>
      </c>
      <c r="L8" s="16">
        <v>-1.0715014922390576E-2</v>
      </c>
      <c r="M8" s="16">
        <v>3.0327366342188355E-2</v>
      </c>
    </row>
    <row r="9" spans="1:13">
      <c r="A9" s="17" t="s">
        <v>3</v>
      </c>
      <c r="D9" s="18">
        <v>96.460488350000006</v>
      </c>
      <c r="E9" s="18">
        <v>93.351821020000003</v>
      </c>
      <c r="F9" s="18">
        <v>92.489284269999999</v>
      </c>
      <c r="G9" s="18">
        <v>113.8651090747059</v>
      </c>
      <c r="H9" s="18">
        <v>134.69447878111112</v>
      </c>
      <c r="J9" s="1" t="s">
        <v>112</v>
      </c>
      <c r="K9" s="15">
        <v>16805.97</v>
      </c>
      <c r="L9" s="16">
        <v>-9.9949103538952144E-3</v>
      </c>
      <c r="M9" s="16">
        <v>6.7566958089378293E-2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95.474000649999994</v>
      </c>
      <c r="E11" s="18">
        <v>93.001307030000007</v>
      </c>
      <c r="F11" s="18">
        <v>91.924263600000003</v>
      </c>
      <c r="G11" s="18">
        <v>113.20309750529408</v>
      </c>
      <c r="H11" s="18">
        <v>133.97959241555554</v>
      </c>
      <c r="K11" s="15"/>
      <c r="L11" s="16"/>
      <c r="M11" s="16"/>
    </row>
    <row r="12" spans="1:13">
      <c r="A12" s="1" t="s">
        <v>113</v>
      </c>
      <c r="D12" s="20">
        <v>95.185140200000006</v>
      </c>
      <c r="E12" s="20">
        <v>92.426417709999996</v>
      </c>
      <c r="F12" s="20">
        <v>91.259457249999997</v>
      </c>
      <c r="G12" s="20">
        <v>112.18555707941177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0.98648769999999997</v>
      </c>
      <c r="E19" s="18">
        <v>0.35051399</v>
      </c>
      <c r="F19" s="18">
        <v>0.56502067</v>
      </c>
      <c r="G19" s="18">
        <v>0.66201156941176453</v>
      </c>
      <c r="H19" s="18">
        <v>0.7148863655555554</v>
      </c>
    </row>
    <row r="20" spans="1:8">
      <c r="A20" s="1" t="s">
        <v>12</v>
      </c>
      <c r="D20" s="20">
        <v>0.79244044999999996</v>
      </c>
      <c r="E20" s="20">
        <v>0.13339500000000001</v>
      </c>
      <c r="F20" s="20">
        <v>0.22081500000000001</v>
      </c>
      <c r="G20" s="20">
        <v>0.35882180176470591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28134</v>
      </c>
      <c r="E22" s="21">
        <v>28388</v>
      </c>
      <c r="F22" s="21">
        <v>25958</v>
      </c>
      <c r="G22" s="21">
        <v>33418.823529411762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24.096</v>
      </c>
      <c r="D31" s="1" t="s">
        <v>171</v>
      </c>
      <c r="E31" s="22">
        <v>2</v>
      </c>
      <c r="G31" s="1" t="s">
        <v>172</v>
      </c>
      <c r="H31" s="22">
        <v>-3.4482759999999999</v>
      </c>
    </row>
    <row r="32" spans="1:8">
      <c r="A32" s="1" t="s">
        <v>80</v>
      </c>
      <c r="B32" s="22">
        <v>23.514199999999999</v>
      </c>
      <c r="D32" s="1" t="s">
        <v>136</v>
      </c>
      <c r="E32" s="22">
        <v>1.4563109999999999</v>
      </c>
      <c r="G32" s="1" t="s">
        <v>95</v>
      </c>
      <c r="H32" s="22">
        <v>-2.6496119999999999</v>
      </c>
    </row>
    <row r="33" spans="1:8">
      <c r="A33" s="1" t="s">
        <v>95</v>
      </c>
      <c r="B33" s="22">
        <v>12.9491</v>
      </c>
      <c r="D33" s="1" t="s">
        <v>173</v>
      </c>
      <c r="E33" s="22">
        <v>0.42283300000000001</v>
      </c>
      <c r="G33" s="1" t="s">
        <v>174</v>
      </c>
      <c r="H33" s="22">
        <v>-2.1739130000000002</v>
      </c>
    </row>
    <row r="34" spans="1:8">
      <c r="A34" s="1" t="s">
        <v>79</v>
      </c>
      <c r="B34" s="22">
        <v>8.1576000000000004</v>
      </c>
      <c r="D34" s="1" t="s">
        <v>139</v>
      </c>
      <c r="E34" s="22">
        <v>0.31347999999999998</v>
      </c>
      <c r="G34" s="1" t="s">
        <v>137</v>
      </c>
      <c r="H34" s="22">
        <v>-2.1479710000000001</v>
      </c>
    </row>
    <row r="35" spans="1:8">
      <c r="A35" s="1" t="s">
        <v>138</v>
      </c>
      <c r="B35" s="22">
        <v>3.8906000000000001</v>
      </c>
      <c r="D35" s="1" t="s">
        <v>175</v>
      </c>
      <c r="E35" s="22">
        <v>0.29761900000000002</v>
      </c>
      <c r="G35" s="1" t="s">
        <v>176</v>
      </c>
      <c r="H35" s="22">
        <v>-1.995395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45070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45070</v>
      </c>
      <c r="E6" s="12">
        <v>45069</v>
      </c>
      <c r="F6" s="12">
        <v>45068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541.1</v>
      </c>
      <c r="L7" s="19">
        <v>-3.2604490946266385E-3</v>
      </c>
      <c r="M7" s="19">
        <v>-2.1306612646505574E-2</v>
      </c>
    </row>
    <row r="8" spans="1:13">
      <c r="H8" s="26"/>
      <c r="J8" s="1" t="s">
        <v>100</v>
      </c>
      <c r="K8" s="15">
        <v>1101.5</v>
      </c>
      <c r="L8" s="19">
        <v>-3.2576237444574829E-3</v>
      </c>
      <c r="M8" s="19">
        <v>1.0550458715596234E-2</v>
      </c>
    </row>
    <row r="9" spans="1:13">
      <c r="A9" s="17" t="s">
        <v>3</v>
      </c>
      <c r="D9" s="18">
        <v>795.48403623000002</v>
      </c>
      <c r="E9" s="18">
        <v>554.15620240999999</v>
      </c>
      <c r="F9" s="18">
        <v>580.20647539000004</v>
      </c>
      <c r="G9" s="18">
        <v>653.47067079400006</v>
      </c>
      <c r="H9" s="27">
        <v>634.31178162333333</v>
      </c>
      <c r="J9" s="1" t="s">
        <v>103</v>
      </c>
      <c r="K9" s="15">
        <v>1221.23</v>
      </c>
      <c r="L9" s="19">
        <v>-5.0187796869781698E-3</v>
      </c>
      <c r="M9" s="19">
        <v>2.7106812447434736E-2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607.12628491999999</v>
      </c>
      <c r="E11" s="18">
        <v>435.9343184</v>
      </c>
      <c r="F11" s="18">
        <v>367.07958839000003</v>
      </c>
      <c r="G11" s="18">
        <v>455.77253397066664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95.185140200000006</v>
      </c>
      <c r="E12" s="20">
        <v>92.426417709999996</v>
      </c>
      <c r="F12" s="20">
        <v>91.259457249999997</v>
      </c>
      <c r="G12" s="20">
        <v>112.18555707941177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0.37193556</v>
      </c>
      <c r="E15" s="18">
        <v>1.88075E-3</v>
      </c>
      <c r="F15" s="18">
        <v>0.51209811999999999</v>
      </c>
      <c r="G15" s="18">
        <v>0.79891238823529398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187.98581575</v>
      </c>
      <c r="E19" s="18">
        <v>118.22000326</v>
      </c>
      <c r="F19" s="18">
        <v>212.61478887999999</v>
      </c>
      <c r="G19" s="18">
        <v>173.64062010294114</v>
      </c>
      <c r="H19" s="27">
        <v>191.69616754555554</v>
      </c>
    </row>
    <row r="20" spans="1:8">
      <c r="A20" s="1" t="s">
        <v>12</v>
      </c>
      <c r="D20" s="20">
        <v>0</v>
      </c>
      <c r="E20" s="20">
        <v>0</v>
      </c>
      <c r="F20" s="20">
        <v>78.606647679999995</v>
      </c>
      <c r="G20" s="20">
        <v>12.523518566470587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249610</v>
      </c>
      <c r="E22" s="21">
        <v>244944</v>
      </c>
      <c r="F22" s="21">
        <v>211678</v>
      </c>
      <c r="G22" s="21">
        <v>244836.93333333332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104.9896</v>
      </c>
      <c r="D31" s="1" t="s">
        <v>177</v>
      </c>
      <c r="E31" s="22">
        <v>13.207547</v>
      </c>
      <c r="G31" s="1" t="s">
        <v>178</v>
      </c>
      <c r="H31" s="22">
        <v>-37.122127999999996</v>
      </c>
    </row>
    <row r="32" spans="1:8">
      <c r="A32" s="1" t="s">
        <v>140</v>
      </c>
      <c r="B32" s="22">
        <v>30.142299999999999</v>
      </c>
      <c r="D32" s="1" t="s">
        <v>179</v>
      </c>
      <c r="E32" s="22">
        <v>5.7034219999999998</v>
      </c>
      <c r="G32" s="1" t="s">
        <v>180</v>
      </c>
      <c r="H32" s="22">
        <v>-14.718019</v>
      </c>
    </row>
    <row r="33" spans="1:8">
      <c r="A33" s="1" t="s">
        <v>107</v>
      </c>
      <c r="B33" s="22">
        <v>24.261299999999999</v>
      </c>
      <c r="D33" s="1" t="s">
        <v>181</v>
      </c>
      <c r="E33" s="22">
        <v>5.4210529999999997</v>
      </c>
      <c r="G33" s="1" t="s">
        <v>182</v>
      </c>
      <c r="H33" s="22">
        <v>-9.2592590000000001</v>
      </c>
    </row>
    <row r="34" spans="1:8">
      <c r="A34" s="1" t="s">
        <v>180</v>
      </c>
      <c r="B34" s="22">
        <v>20.3597</v>
      </c>
      <c r="D34" s="1" t="s">
        <v>183</v>
      </c>
      <c r="E34" s="22">
        <v>5.4027500000000002</v>
      </c>
      <c r="G34" s="1" t="s">
        <v>184</v>
      </c>
      <c r="H34" s="22">
        <v>-7.0469799999999996</v>
      </c>
    </row>
    <row r="35" spans="1:8">
      <c r="A35" s="1" t="s">
        <v>110</v>
      </c>
      <c r="B35" s="22">
        <v>18.937999999999999</v>
      </c>
      <c r="D35" s="1" t="s">
        <v>185</v>
      </c>
      <c r="E35" s="22">
        <v>4.8275860000000002</v>
      </c>
      <c r="G35" s="1" t="s">
        <v>186</v>
      </c>
      <c r="H35" s="22">
        <v>-6.1918889999999998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2023-05-25T06:03:18Z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