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1369321-57E1-4A11-98DA-D720DF363666}" xr6:coauthVersionLast="47" xr6:coauthVersionMax="47" xr10:uidLastSave="{00000000-0000-0000-0000-000000000000}"/>
  <bookViews>
    <workbookView xWindow="4290" yWindow="429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<sst xmlns="http://schemas.openxmlformats.org/spreadsheetml/2006/main" count="415" uniqueCount="190">
  <si>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</si>
  <si>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</si>
  <si>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</si>
  <si>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</si>
  <si>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</si>
  <si>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</si>
  <si>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</si>
  <si>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</si>
  <si>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</si>
  <si>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</si>
  <si>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</si>
  <si>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</si>
  <si>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</si>
  <si>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</si>
  <si>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</si>
  <si>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</si>
  <si>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</si>
  <si>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</si>
  <si>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</si>
  <si>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</si>
  <si>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</si>
  <si>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</si>
  <si>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</si>
  <si>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</si>
  <si>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</si>
  <si>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</si>
  <si>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</si>
  <si>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</si>
  <si>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</si>
  <si>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</si>
  <si>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</si>
  <si>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</si>
  <si>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</si>
  <si>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</si>
  <si>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</si>
  <si>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</si>
  <si>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</si>
  <si>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</si>
  <si>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</si>
  <si>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</si>
  <si>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</si>
  <si>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</si>
  <si>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</si>
  <si>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</si>
  <si>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</si>
  <si>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</si>
  <si>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</si>
  <si>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</si>
  <si>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</si>
  <si>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</si>
  <si>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</si>
  <si>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</si>
  <si>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</si>
  <si>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</si>
  <si>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</si>
  <si>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</si>
  <si>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</si>
  <si>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</si>
  <si>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</si>
  <si>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</si>
  <si>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</si>
  <si>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</si>
  <si>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</si>
  <si>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</si>
  <si>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</si>
  <si>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</si>
  <si>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</si>
  <si>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</si>
  <si>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</si>
  <si>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</si>
  <si>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</si>
  <si>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</si>
  <si>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</si>
  <si>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</si>
  <si>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</si>
  <si>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</si>
  <si>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</si>
  <si>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</si>
  <si>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</si>
  <si>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</si>
  <si>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</si>
  <si>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</si>
  <si>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</si>
  <si>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</si>
  <si>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</si>
  <si>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</si>
  <si>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</si>
  <si>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</si>
  <si>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</si>
  <si>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</si>
  <si>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</si>
  <si>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</si>
  <si>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</si>
  <si>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</si>
  <si>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</si>
  <si>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</si>
  <si>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</si>
  <si>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</si>
  <si>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</si>
  <si>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</si>
  <si>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</si>
  <si>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</si>
  <si>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</si>
  <si>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</si>
  <si>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</si>
  <si>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</si>
  <si>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</si>
  <si>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</si>
  <si>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</si>
  <si>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</si>
  <si>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</si>
  <si>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</si>
  <si>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</si>
  <si>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</si>
  <si>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SOLVAY</t>
  </si>
  <si>
    <t>KERRY GROUP PLC</t>
  </si>
  <si>
    <t>MAREL</t>
  </si>
  <si>
    <t>UCB</t>
  </si>
  <si>
    <t>CRH PLC ord</t>
  </si>
  <si>
    <t>FLUTTER ENTERTAIN</t>
  </si>
  <si>
    <t>BANK OF IRELAND GP</t>
  </si>
  <si>
    <t>UNIPHAR PLC</t>
  </si>
  <si>
    <t>BE SEMICONDUCTOR</t>
  </si>
  <si>
    <t>ABN AMRO BANK N.V.</t>
  </si>
  <si>
    <t>ADYEN</t>
  </si>
  <si>
    <t>UMICORE</t>
  </si>
  <si>
    <t>PERM. TSB GP. HOLD</t>
  </si>
  <si>
    <t>INAPA-INV.P.GESTAO</t>
  </si>
  <si>
    <t>TEIXEIRA DUARTE</t>
  </si>
  <si>
    <t>MOTA ENGIL</t>
  </si>
  <si>
    <t>ASETEK</t>
  </si>
  <si>
    <t>AKER BP</t>
  </si>
  <si>
    <t>OCEANTEAM</t>
  </si>
  <si>
    <t>JUST EAT TAKEAWAY</t>
  </si>
  <si>
    <t>AEGON</t>
  </si>
  <si>
    <t>AIR FRANCE -KLM</t>
  </si>
  <si>
    <t>ALGREEN</t>
  </si>
  <si>
    <t>NEOVACS</t>
  </si>
  <si>
    <t>BOOSTHEAT</t>
  </si>
  <si>
    <t>BARBARA BUI</t>
  </si>
  <si>
    <t>MAUNA KEA TECH</t>
  </si>
  <si>
    <t>ENIBLOCK</t>
  </si>
  <si>
    <t>AIRBUS</t>
  </si>
  <si>
    <t>FRANCAISE ENERGIE</t>
  </si>
  <si>
    <t>METAVISIO</t>
  </si>
  <si>
    <t>SCHNEIDER ELECTRIC</t>
  </si>
  <si>
    <t>GECI INTL</t>
  </si>
  <si>
    <t>COFACE</t>
  </si>
  <si>
    <t>ALFEN</t>
  </si>
  <si>
    <t>GALAPAGOS</t>
  </si>
  <si>
    <t>AMG</t>
  </si>
  <si>
    <t>SIF HOLDING</t>
  </si>
  <si>
    <t>EBUSCO HOLDING</t>
  </si>
  <si>
    <t>PROSUS</t>
  </si>
  <si>
    <t>AZERION</t>
  </si>
  <si>
    <t>NAI ORD SHARES</t>
  </si>
  <si>
    <t>BEAULIEU-AV. CERT</t>
  </si>
  <si>
    <t>EXMAR</t>
  </si>
  <si>
    <t>DECEUNINCK</t>
  </si>
  <si>
    <t>ATENOR</t>
  </si>
  <si>
    <t>MITHRA</t>
  </si>
  <si>
    <t>DMS IMAGING</t>
  </si>
  <si>
    <t>CENERGY</t>
  </si>
  <si>
    <t>ECONOCOM GROUP</t>
  </si>
  <si>
    <t>NYRSTAR</t>
  </si>
  <si>
    <t>UNIFIEDPOST GROUP</t>
  </si>
  <si>
    <t>RYANAIR HOLD. PLC</t>
  </si>
  <si>
    <t>BARRYROE OFFSHORE</t>
  </si>
  <si>
    <t>MOLTEN VENTURES</t>
  </si>
  <si>
    <t>OVOCA BIO PLC</t>
  </si>
  <si>
    <t>FBD HOLDINGS PLC</t>
  </si>
  <si>
    <t>GLENVEAGH PROP.PLC</t>
  </si>
  <si>
    <t>GREENCOAT REN.</t>
  </si>
  <si>
    <t>GLANBIA PLC</t>
  </si>
  <si>
    <t>FUT.CLUBE PORTO</t>
  </si>
  <si>
    <t>CORTICEIRA AMORIM</t>
  </si>
  <si>
    <t>NOVABASE,SGPS</t>
  </si>
  <si>
    <t>COFINA,SGPS</t>
  </si>
  <si>
    <t>MARTIFER</t>
  </si>
  <si>
    <t>THE NAVIGATOR COMP</t>
  </si>
  <si>
    <t>GLINTT</t>
  </si>
  <si>
    <t>BERGENBIO</t>
  </si>
  <si>
    <t>ARRIBATEC GROUP</t>
  </si>
  <si>
    <t>5TH PLANET GAMES</t>
  </si>
  <si>
    <t>MEDISTIM</t>
  </si>
  <si>
    <t>HOFSETH BIOCARE</t>
  </si>
  <si>
    <t>CARASENT</t>
  </si>
  <si>
    <t>FRONTLINE</t>
  </si>
  <si>
    <t>OTOVO</t>
  </si>
  <si>
    <t>GRIEG SEAFOOD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</si>
</sst>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6566.93735818</c:v>
                </c:pt>
                <c:pt idx="1">
                  <c:v>8625.8951385100008</c:v>
                </c:pt>
                <c:pt idx="2">
                  <c:v>5834.4209254799998</c:v>
                </c:pt>
                <c:pt idx="3">
                  <c:v>7024.1139153073327</c:v>
                </c:pt>
                <c:pt idx="4">
                  <c:v>7939.0508901122212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47116</c:v>
                </c:pt>
                <c:pt idx="1">
                  <c:v>47190</c:v>
                </c:pt>
                <c:pt idx="2">
                  <c:v>32118</c:v>
                </c:pt>
                <c:pt idx="3">
                  <c:v>44003.066666666666</c:v>
                </c:pt>
                <c:pt idx="4">
                  <c:v>50445.555555555555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92.489284269999999</c:v>
                </c:pt>
                <c:pt idx="1">
                  <c:v>97.948593959999997</c:v>
                </c:pt>
                <c:pt idx="2">
                  <c:v>94.008001179999994</c:v>
                </c:pt>
                <c:pt idx="3">
                  <c:v>116.39296966000002</c:v>
                </c:pt>
                <c:pt idx="4">
                  <c:v>134.69447878111112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25958</c:v>
                </c:pt>
                <c:pt idx="1">
                  <c:v>28888</c:v>
                </c:pt>
                <c:pt idx="2">
                  <c:v>29122</c:v>
                </c:pt>
                <c:pt idx="3">
                  <c:v>34106.533333333333</c:v>
                </c:pt>
                <c:pt idx="4">
                  <c:v>33588.111111111109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22/05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580.20647539000004</c:v>
                </c:pt>
                <c:pt idx="1">
                  <c:v>501.58164434000003</c:v>
                </c:pt>
                <c:pt idx="2">
                  <c:v>0</c:v>
                </c:pt>
                <c:pt idx="3">
                  <c:v>650.18614025153852</c:v>
                </c:pt>
                <c:pt idx="4">
                  <c:v>634.31178162333333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22/05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211678</c:v>
                </c:pt>
                <c:pt idx="1">
                  <c:v>260846</c:v>
                </c:pt>
                <c:pt idx="2">
                  <c:v>0</c:v>
                </c:pt>
                <c:pt idx="3">
                  <c:v>244461.53846153847</c:v>
                </c:pt>
                <c:pt idx="4">
                  <c:v>233247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1543534</c:v>
                </c:pt>
                <c:pt idx="1">
                  <c:v>1824380</c:v>
                </c:pt>
                <c:pt idx="2">
                  <c:v>1295546</c:v>
                </c:pt>
                <c:pt idx="3">
                  <c:v>1690348.2666666666</c:v>
                </c:pt>
                <c:pt idx="4">
                  <c:v>1909115.888888889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3437.3515601899999</c:v>
                </c:pt>
                <c:pt idx="1">
                  <c:v>4490.5856509100004</c:v>
                </c:pt>
                <c:pt idx="2">
                  <c:v>3118.7572511399999</c:v>
                </c:pt>
                <c:pt idx="3">
                  <c:v>3727.9466314133333</c:v>
                </c:pt>
                <c:pt idx="4">
                  <c:v>4332.2806646572226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766328</c:v>
                </c:pt>
                <c:pt idx="1">
                  <c:v>885084</c:v>
                </c:pt>
                <c:pt idx="2">
                  <c:v>724054</c:v>
                </c:pt>
                <c:pt idx="3">
                  <c:v>858716.53333333333</c:v>
                </c:pt>
                <c:pt idx="4">
                  <c:v>1010681.3333333334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1937.0631748999999</c:v>
                </c:pt>
                <c:pt idx="1">
                  <c:v>2982.81496634</c:v>
                </c:pt>
                <c:pt idx="2">
                  <c:v>2189.4792272099999</c:v>
                </c:pt>
                <c:pt idx="3">
                  <c:v>2103.1172023599997</c:v>
                </c:pt>
                <c:pt idx="4">
                  <c:v>2261.2823139666671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407972</c:v>
                </c:pt>
                <c:pt idx="1">
                  <c:v>509664</c:v>
                </c:pt>
                <c:pt idx="2">
                  <c:v>423750</c:v>
                </c:pt>
                <c:pt idx="3">
                  <c:v>442424.66666666669</c:v>
                </c:pt>
                <c:pt idx="4">
                  <c:v>481931.44444444444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262.11387999999999</c:v>
                </c:pt>
                <c:pt idx="1">
                  <c:v>310.89991514000002</c:v>
                </c:pt>
                <c:pt idx="2">
                  <c:v>257.84818851</c:v>
                </c:pt>
                <c:pt idx="3">
                  <c:v>314.10561552200005</c:v>
                </c:pt>
                <c:pt idx="4">
                  <c:v>322.02368385666665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84482</c:v>
                </c:pt>
                <c:pt idx="1">
                  <c:v>92708</c:v>
                </c:pt>
                <c:pt idx="2">
                  <c:v>86502</c:v>
                </c:pt>
                <c:pt idx="3">
                  <c:v>99230.8</c:v>
                </c:pt>
                <c:pt idx="4">
                  <c:v>99222.444444444438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257.71298343000001</c:v>
                </c:pt>
                <c:pt idx="1">
                  <c:v>242.06436782</c:v>
                </c:pt>
                <c:pt idx="2">
                  <c:v>174.32825743999999</c:v>
                </c:pt>
                <c:pt idx="3">
                  <c:v>199.05684146733333</c:v>
                </c:pt>
                <c:pt idx="4">
                  <c:v>254.45796722722227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45068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45068</v>
      </c>
      <c r="E6" s="12">
        <v>45065</v>
      </c>
      <c r="F6" s="12">
        <v>45064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767.61</v>
      </c>
      <c r="M7" s="16">
        <v>6.648416112631228E-4</v>
      </c>
      <c r="N7" s="16">
        <v>0.1140767187704097</v>
      </c>
    </row>
    <row r="8" spans="1:15">
      <c r="K8" s="1" t="s">
        <v>24</v>
      </c>
      <c r="L8" s="15">
        <v>3736.57</v>
      </c>
      <c r="M8" s="16">
        <v>-5.6198117095451749E-5</v>
      </c>
      <c r="N8" s="16">
        <v>9.5645431039375062E-3</v>
      </c>
    </row>
    <row r="9" spans="1:15">
      <c r="A9" s="17" t="s">
        <v>3</v>
      </c>
      <c r="D9" s="18">
        <v>6566.93735818</v>
      </c>
      <c r="E9" s="18">
        <v>8625.8951385100008</v>
      </c>
      <c r="F9" s="18">
        <v>5834.4209254799998</v>
      </c>
      <c r="G9" s="18">
        <v>7024.1139153073327</v>
      </c>
      <c r="H9" s="18">
        <v>7939.0508901122212</v>
      </c>
      <c r="K9" s="1" t="s">
        <v>25</v>
      </c>
      <c r="L9" s="15">
        <v>7478.16</v>
      </c>
      <c r="M9" s="16">
        <v>-1.8419745967677148E-3</v>
      </c>
      <c r="N9" s="16">
        <v>0.15514940312893888</v>
      </c>
    </row>
    <row r="10" spans="1:15">
      <c r="A10" s="5" t="s">
        <v>4</v>
      </c>
      <c r="K10" s="1" t="s">
        <v>111</v>
      </c>
      <c r="L10" s="15">
        <v>5994.82</v>
      </c>
      <c r="M10" s="16">
        <v>-7.9859938971518218E-3</v>
      </c>
      <c r="N10" s="16">
        <v>4.692714600313308E-2</v>
      </c>
    </row>
    <row r="11" spans="1:15">
      <c r="A11" s="17" t="s">
        <v>5</v>
      </c>
      <c r="D11" s="18">
        <v>6077.2267846799996</v>
      </c>
      <c r="E11" s="18">
        <v>8325.8698523999992</v>
      </c>
      <c r="F11" s="18">
        <v>5591.2999049099999</v>
      </c>
      <c r="G11" s="18">
        <v>6606.9284891260022</v>
      </c>
      <c r="H11" s="18">
        <v>7497.4320107777785</v>
      </c>
      <c r="K11" s="1" t="s">
        <v>103</v>
      </c>
      <c r="L11" s="15">
        <v>1220.6600000000001</v>
      </c>
      <c r="M11" s="19">
        <v>-3.8681246939774594E-3</v>
      </c>
      <c r="N11" s="19">
        <v>2.6627417998317915E-2</v>
      </c>
    </row>
    <row r="12" spans="1:15">
      <c r="A12" s="1" t="s">
        <v>6</v>
      </c>
      <c r="D12" s="20">
        <v>4561.5533019799996</v>
      </c>
      <c r="E12" s="20">
        <v>6491.5295685000001</v>
      </c>
      <c r="F12" s="20">
        <v>4397.1924997899996</v>
      </c>
      <c r="G12" s="20">
        <v>4971.8090176853329</v>
      </c>
      <c r="H12" s="20">
        <v>6065.7515892600004</v>
      </c>
    </row>
    <row r="13" spans="1:15">
      <c r="A13" s="1" t="s">
        <v>7</v>
      </c>
      <c r="D13" s="20">
        <v>824.20956328</v>
      </c>
      <c r="E13" s="20">
        <v>1029.5499451999999</v>
      </c>
      <c r="F13" s="20">
        <v>721.21991322999997</v>
      </c>
      <c r="G13" s="20">
        <v>887.52843049799992</v>
      </c>
      <c r="H13" s="20">
        <v>920.75520270388893</v>
      </c>
      <c r="K13" s="1" t="s">
        <v>26</v>
      </c>
      <c r="L13" s="15">
        <v>1378.99</v>
      </c>
      <c r="M13" s="16">
        <v>-1.180628992771271E-3</v>
      </c>
      <c r="N13" s="16">
        <v>0.11967359532315691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3009.3</v>
      </c>
      <c r="M14" s="16">
        <v>-3.9289414365957231E-3</v>
      </c>
      <c r="N14" s="16">
        <v>4.0639329409567715E-2</v>
      </c>
    </row>
    <row r="15" spans="1:15">
      <c r="A15" s="17" t="s">
        <v>8</v>
      </c>
      <c r="D15" s="18">
        <v>231.24616555</v>
      </c>
      <c r="E15" s="18">
        <v>227.41485865999999</v>
      </c>
      <c r="F15" s="18">
        <v>210.33108250999999</v>
      </c>
      <c r="G15" s="18">
        <v>203.62597766599995</v>
      </c>
      <c r="H15" s="18">
        <v>211.01187135222224</v>
      </c>
    </row>
    <row r="16" spans="1:15">
      <c r="A16" s="17" t="s">
        <v>9</v>
      </c>
      <c r="D16" s="18">
        <v>11.77239554</v>
      </c>
      <c r="E16" s="18">
        <v>16.57113318</v>
      </c>
      <c r="F16" s="18">
        <v>11.59189488</v>
      </c>
      <c r="G16" s="18">
        <v>11.757948235333334</v>
      </c>
      <c r="H16" s="18">
        <v>10.527592101111113</v>
      </c>
    </row>
    <row r="17" spans="1:8">
      <c r="A17" s="17" t="s">
        <v>10</v>
      </c>
      <c r="D17" s="18">
        <v>9.8047665300000002</v>
      </c>
      <c r="E17" s="18">
        <v>13.78254151</v>
      </c>
      <c r="F17" s="18">
        <v>13.703682540000001</v>
      </c>
      <c r="G17" s="18">
        <v>10.395516174666664</v>
      </c>
      <c r="H17" s="18">
        <v>14.869844780555557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236.88724587999999</v>
      </c>
      <c r="E19" s="18">
        <v>42.256752759999998</v>
      </c>
      <c r="F19" s="18">
        <v>7.49436064</v>
      </c>
      <c r="G19" s="18">
        <v>191.40598410533337</v>
      </c>
      <c r="H19" s="18">
        <v>205.20957110055554</v>
      </c>
    </row>
    <row r="20" spans="1:8">
      <c r="A20" s="1" t="s">
        <v>12</v>
      </c>
      <c r="D20" s="20">
        <v>92.185486100000006</v>
      </c>
      <c r="E20" s="20">
        <v>9.6306180099999992</v>
      </c>
      <c r="F20" s="20">
        <v>3.6894585000000002</v>
      </c>
      <c r="G20" s="20">
        <v>20.854285752666666</v>
      </c>
      <c r="H20" s="20">
        <v>8.8385568522222204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1543534</v>
      </c>
      <c r="E22" s="21">
        <v>1824380</v>
      </c>
      <c r="F22" s="21">
        <v>1295546</v>
      </c>
      <c r="G22" s="21">
        <v>1690348.2666666666</v>
      </c>
      <c r="H22" s="21">
        <v>1909115.888888889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104</v>
      </c>
      <c r="C30" s="22">
        <v>333.47289999999998</v>
      </c>
      <c r="F30" s="1" t="s">
        <v>123</v>
      </c>
      <c r="G30" s="22">
        <v>45.687800000000003</v>
      </c>
    </row>
    <row r="31" spans="1:8">
      <c r="B31" s="1" t="s">
        <v>32</v>
      </c>
      <c r="C31" s="22">
        <v>316.5675</v>
      </c>
      <c r="F31" s="1" t="s">
        <v>122</v>
      </c>
      <c r="G31" s="22">
        <v>40.0503</v>
      </c>
    </row>
    <row r="32" spans="1:8">
      <c r="B32" s="1" t="s">
        <v>92</v>
      </c>
      <c r="C32" s="22">
        <v>228.227</v>
      </c>
      <c r="F32" s="1" t="s">
        <v>133</v>
      </c>
      <c r="G32" s="22">
        <v>38.743699999999997</v>
      </c>
    </row>
    <row r="33" spans="2:7">
      <c r="B33" s="1" t="s">
        <v>109</v>
      </c>
      <c r="C33" s="22">
        <v>220.57560000000001</v>
      </c>
      <c r="F33" s="1" t="s">
        <v>134</v>
      </c>
      <c r="G33" s="22">
        <v>31.476500000000001</v>
      </c>
    </row>
    <row r="34" spans="2:7">
      <c r="B34" s="1" t="s">
        <v>108</v>
      </c>
      <c r="C34" s="22">
        <v>155.23519999999999</v>
      </c>
      <c r="F34" s="1" t="s">
        <v>135</v>
      </c>
      <c r="G34" s="22">
        <v>25.978899999999999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45068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45068</v>
      </c>
      <c r="E6" s="12">
        <v>45065</v>
      </c>
      <c r="F6" s="12">
        <v>45064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7478.16</v>
      </c>
      <c r="L7" s="16">
        <v>-1.8419745967677148E-3</v>
      </c>
      <c r="M7" s="16">
        <v>0.15514940312893888</v>
      </c>
    </row>
    <row r="8" spans="1:13">
      <c r="J8" s="1" t="s">
        <v>39</v>
      </c>
      <c r="K8" s="15">
        <v>11284.78</v>
      </c>
      <c r="L8" s="16">
        <v>4.7947943758888112E-3</v>
      </c>
      <c r="M8" s="16">
        <v>8.1321566485564656E-2</v>
      </c>
    </row>
    <row r="9" spans="1:13">
      <c r="A9" s="17" t="s">
        <v>3</v>
      </c>
      <c r="D9" s="18">
        <v>3437.3515601899999</v>
      </c>
      <c r="E9" s="18">
        <v>4490.5856509100004</v>
      </c>
      <c r="F9" s="18">
        <v>3118.7572511399999</v>
      </c>
      <c r="G9" s="18">
        <v>3727.9466314133333</v>
      </c>
      <c r="H9" s="18">
        <v>4332.2806646572226</v>
      </c>
      <c r="J9" s="1" t="s">
        <v>40</v>
      </c>
      <c r="K9" s="15">
        <v>8064.55</v>
      </c>
      <c r="L9" s="16">
        <v>-1.4326186337002556E-3</v>
      </c>
      <c r="M9" s="16">
        <v>0.1502349091884152</v>
      </c>
    </row>
    <row r="10" spans="1:13">
      <c r="A10" s="5" t="s">
        <v>4</v>
      </c>
      <c r="J10" s="1" t="s">
        <v>15</v>
      </c>
      <c r="K10" s="15">
        <v>5697.38</v>
      </c>
      <c r="L10" s="16">
        <v>-1.6069253752267754E-3</v>
      </c>
      <c r="M10" s="16">
        <v>0.14559577261732182</v>
      </c>
    </row>
    <row r="11" spans="1:13">
      <c r="A11" s="17" t="s">
        <v>5</v>
      </c>
      <c r="D11" s="18">
        <v>3280.4850236799998</v>
      </c>
      <c r="E11" s="18">
        <v>4312.2579052000001</v>
      </c>
      <c r="F11" s="18">
        <v>2944.55155848</v>
      </c>
      <c r="G11" s="18">
        <v>3572.1505563879996</v>
      </c>
      <c r="H11" s="18">
        <v>4172.0868165105549</v>
      </c>
      <c r="J11" s="1" t="s">
        <v>41</v>
      </c>
      <c r="K11" s="15">
        <v>14509.22</v>
      </c>
      <c r="L11" s="16">
        <v>-4.6559361299135515E-3</v>
      </c>
      <c r="M11" s="16">
        <v>7.0985581146097321E-2</v>
      </c>
    </row>
    <row r="12" spans="1:13">
      <c r="A12" s="1" t="s">
        <v>37</v>
      </c>
      <c r="D12" s="20">
        <v>2857.6412286099999</v>
      </c>
      <c r="E12" s="20">
        <v>3838.3529053100001</v>
      </c>
      <c r="F12" s="20">
        <v>2539.3301269499998</v>
      </c>
      <c r="G12" s="20">
        <v>3054.9388766526667</v>
      </c>
      <c r="H12" s="20">
        <v>3598.2365521366669</v>
      </c>
      <c r="J12" s="1" t="s">
        <v>42</v>
      </c>
      <c r="K12" s="15">
        <v>12269.01</v>
      </c>
      <c r="L12" s="16">
        <v>-7.8428881374481563E-4</v>
      </c>
      <c r="M12" s="16">
        <v>2.4580218076990956E-2</v>
      </c>
    </row>
    <row r="13" spans="1:13">
      <c r="A13" s="1" t="s">
        <v>38</v>
      </c>
      <c r="D13" s="20">
        <v>3349.28588661</v>
      </c>
      <c r="E13" s="20">
        <v>4412.4792577600001</v>
      </c>
      <c r="F13" s="20">
        <v>3028.90326357</v>
      </c>
      <c r="G13" s="20">
        <v>3633.9329022639999</v>
      </c>
      <c r="H13" s="20">
        <v>4253.5314856494451</v>
      </c>
      <c r="J13" s="1" t="s">
        <v>43</v>
      </c>
      <c r="K13" s="15">
        <v>14221.84</v>
      </c>
      <c r="L13" s="16">
        <v>-4.1418697163151386E-3</v>
      </c>
      <c r="M13" s="16">
        <v>6.4108348428697948E-2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5577.77</v>
      </c>
      <c r="L14" s="16">
        <v>-1.602013345934572E-3</v>
      </c>
      <c r="M14" s="16">
        <v>0.14440208783001918</v>
      </c>
    </row>
    <row r="15" spans="1:13">
      <c r="A15" s="17" t="s">
        <v>8</v>
      </c>
      <c r="D15" s="18">
        <v>123.21802071</v>
      </c>
      <c r="E15" s="18">
        <v>144.69811912</v>
      </c>
      <c r="F15" s="18">
        <v>148.31053469</v>
      </c>
      <c r="G15" s="18">
        <v>129.75754274466667</v>
      </c>
      <c r="H15" s="18">
        <v>130.45552069166669</v>
      </c>
    </row>
    <row r="16" spans="1:13">
      <c r="A16" s="17" t="s">
        <v>9</v>
      </c>
      <c r="D16" s="18">
        <v>11.76616065</v>
      </c>
      <c r="E16" s="18">
        <v>16.557004750000001</v>
      </c>
      <c r="F16" s="18">
        <v>11.59189488</v>
      </c>
      <c r="G16" s="18">
        <v>11.734739424000001</v>
      </c>
      <c r="H16" s="18">
        <v>10.488866331666665</v>
      </c>
    </row>
    <row r="17" spans="1:8">
      <c r="A17" s="17" t="s">
        <v>10</v>
      </c>
      <c r="D17" s="18">
        <v>9.8047665300000002</v>
      </c>
      <c r="E17" s="18">
        <v>13.78254151</v>
      </c>
      <c r="F17" s="18">
        <v>13.703682540000001</v>
      </c>
      <c r="G17" s="18">
        <v>10.389143507999997</v>
      </c>
      <c r="H17" s="18">
        <v>14.786994780555554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12.07758862</v>
      </c>
      <c r="E19" s="18">
        <v>3.2900803299999999</v>
      </c>
      <c r="F19" s="18">
        <v>0.59958054999999999</v>
      </c>
      <c r="G19" s="18">
        <v>3.9146493486666669</v>
      </c>
      <c r="H19" s="18">
        <v>4.4624663427777769</v>
      </c>
    </row>
    <row r="20" spans="1:8">
      <c r="A20" s="1" t="s">
        <v>12</v>
      </c>
      <c r="D20" s="20">
        <v>8.2500142099999998</v>
      </c>
      <c r="E20" s="20">
        <v>0.30837524999999999</v>
      </c>
      <c r="F20" s="20">
        <v>0.30262181999999999</v>
      </c>
      <c r="G20" s="20">
        <v>1.0887289793333332</v>
      </c>
      <c r="H20" s="20">
        <v>0.61239693333333334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766328</v>
      </c>
      <c r="E22" s="21">
        <v>885084</v>
      </c>
      <c r="F22" s="21">
        <v>724054</v>
      </c>
      <c r="G22" s="21">
        <v>858716.53333333333</v>
      </c>
      <c r="H22" s="21">
        <v>1010681.3333333334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104</v>
      </c>
      <c r="B31" s="22">
        <v>333.47289999999998</v>
      </c>
      <c r="D31" s="1" t="s">
        <v>136</v>
      </c>
      <c r="E31" s="22">
        <v>50</v>
      </c>
      <c r="G31" s="1" t="s">
        <v>137</v>
      </c>
      <c r="H31" s="22">
        <v>-33.333333000000003</v>
      </c>
    </row>
    <row r="32" spans="1:8">
      <c r="A32" s="1" t="s">
        <v>92</v>
      </c>
      <c r="B32" s="22">
        <v>228.227</v>
      </c>
      <c r="D32" s="1" t="s">
        <v>138</v>
      </c>
      <c r="E32" s="22">
        <v>25</v>
      </c>
      <c r="G32" s="1" t="s">
        <v>139</v>
      </c>
      <c r="H32" s="22">
        <v>-14</v>
      </c>
    </row>
    <row r="33" spans="1:8">
      <c r="A33" s="1" t="s">
        <v>108</v>
      </c>
      <c r="B33" s="22">
        <v>155.23519999999999</v>
      </c>
      <c r="D33" s="1" t="s">
        <v>140</v>
      </c>
      <c r="E33" s="22">
        <v>10.463378000000001</v>
      </c>
      <c r="G33" s="1" t="s">
        <v>141</v>
      </c>
      <c r="H33" s="22">
        <v>-13.043478</v>
      </c>
    </row>
    <row r="34" spans="1:8">
      <c r="A34" s="1" t="s">
        <v>142</v>
      </c>
      <c r="B34" s="22">
        <v>119.5335</v>
      </c>
      <c r="D34" s="1" t="s">
        <v>143</v>
      </c>
      <c r="E34" s="22">
        <v>9.2226610000000004</v>
      </c>
      <c r="G34" s="1" t="s">
        <v>144</v>
      </c>
      <c r="H34" s="22">
        <v>-10.756971999999999</v>
      </c>
    </row>
    <row r="35" spans="1:8">
      <c r="A35" s="1" t="s">
        <v>145</v>
      </c>
      <c r="B35" s="22">
        <v>115.2208</v>
      </c>
      <c r="D35" s="1" t="s">
        <v>146</v>
      </c>
      <c r="E35" s="22">
        <v>9.0909089999999999</v>
      </c>
      <c r="G35" s="1" t="s">
        <v>147</v>
      </c>
      <c r="H35" s="22">
        <v>-10.327635000000001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45068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45068</v>
      </c>
      <c r="E6" s="12">
        <v>45065</v>
      </c>
      <c r="F6" s="12">
        <v>45064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767.61</v>
      </c>
      <c r="L7" s="16">
        <v>6.648416112631228E-4</v>
      </c>
      <c r="M7" s="16">
        <v>0.1140767187704097</v>
      </c>
    </row>
    <row r="8" spans="1:13">
      <c r="J8" s="1" t="s">
        <v>18</v>
      </c>
      <c r="K8" s="15">
        <v>940.95</v>
      </c>
      <c r="L8" s="16">
        <v>-1.8563700010607587E-3</v>
      </c>
      <c r="M8" s="16">
        <v>1.2144224770346268E-2</v>
      </c>
    </row>
    <row r="9" spans="1:13">
      <c r="A9" s="17" t="s">
        <v>3</v>
      </c>
      <c r="D9" s="18">
        <v>1937.0631748999999</v>
      </c>
      <c r="E9" s="18">
        <v>2982.81496634</v>
      </c>
      <c r="F9" s="18">
        <v>2189.4792272099999</v>
      </c>
      <c r="G9" s="18">
        <v>2103.1172023599997</v>
      </c>
      <c r="H9" s="18">
        <v>2261.2823139666671</v>
      </c>
      <c r="J9" s="1" t="s">
        <v>20</v>
      </c>
      <c r="K9" s="15">
        <v>1274.07</v>
      </c>
      <c r="L9" s="16">
        <v>3.0230745612997989E-3</v>
      </c>
      <c r="M9" s="16">
        <v>7.1142124511328619E-2</v>
      </c>
    </row>
    <row r="10" spans="1:13">
      <c r="A10" s="5" t="s">
        <v>4</v>
      </c>
      <c r="J10" s="1" t="s">
        <v>19</v>
      </c>
      <c r="K10" s="15">
        <v>1040.98</v>
      </c>
      <c r="L10" s="16">
        <v>5.6709503167073905E-4</v>
      </c>
      <c r="M10" s="16">
        <v>0.10191595215412286</v>
      </c>
    </row>
    <row r="11" spans="1:13">
      <c r="A11" s="17" t="s">
        <v>5</v>
      </c>
      <c r="D11" s="18">
        <v>1818.54939702</v>
      </c>
      <c r="E11" s="18">
        <v>2887.5763957300001</v>
      </c>
      <c r="F11" s="18">
        <v>2121.4587006500001</v>
      </c>
      <c r="G11" s="18">
        <v>2020.0195961560005</v>
      </c>
      <c r="H11" s="18">
        <v>2173.0212238838885</v>
      </c>
      <c r="K11" s="15"/>
      <c r="L11" s="16"/>
      <c r="M11" s="16"/>
    </row>
    <row r="12" spans="1:13">
      <c r="A12" s="1" t="s">
        <v>54</v>
      </c>
      <c r="D12" s="20">
        <v>1598.6768172300001</v>
      </c>
      <c r="E12" s="20">
        <v>2614.3176306300002</v>
      </c>
      <c r="F12" s="20">
        <v>1919.6671151999999</v>
      </c>
      <c r="G12" s="20">
        <v>1785.1017459893337</v>
      </c>
      <c r="H12" s="20">
        <v>1884.2859420566665</v>
      </c>
      <c r="K12" s="15"/>
      <c r="L12" s="16"/>
      <c r="M12" s="16"/>
    </row>
    <row r="13" spans="1:13">
      <c r="A13" s="1" t="s">
        <v>55</v>
      </c>
      <c r="D13" s="20">
        <v>184.57686339</v>
      </c>
      <c r="E13" s="20">
        <v>258.57871060999997</v>
      </c>
      <c r="F13" s="20">
        <v>186.86938659</v>
      </c>
      <c r="G13" s="20">
        <v>189.04068007600003</v>
      </c>
      <c r="H13" s="20">
        <v>206.96683160111112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107.48768018</v>
      </c>
      <c r="E15" s="18">
        <v>82.542487629999997</v>
      </c>
      <c r="F15" s="18">
        <v>62.012333400000003</v>
      </c>
      <c r="G15" s="18">
        <v>72.93600596200001</v>
      </c>
      <c r="H15" s="18">
        <v>80.226006382222209</v>
      </c>
    </row>
    <row r="16" spans="1:13">
      <c r="A16" s="17" t="s">
        <v>9</v>
      </c>
      <c r="D16" s="18">
        <v>6.2348899999999999E-3</v>
      </c>
      <c r="E16" s="18">
        <v>1.4128430000000001E-2</v>
      </c>
      <c r="F16" s="18">
        <v>0</v>
      </c>
      <c r="G16" s="18">
        <v>2.3208811333333336E-2</v>
      </c>
      <c r="H16" s="18">
        <v>3.8725769444444433E-2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11.019862809999999</v>
      </c>
      <c r="E19" s="18">
        <v>12.68195455</v>
      </c>
      <c r="F19" s="18">
        <v>6.0081931600000003</v>
      </c>
      <c r="G19" s="18">
        <v>10.138391430666667</v>
      </c>
      <c r="H19" s="18">
        <v>7.9963579311111124</v>
      </c>
    </row>
    <row r="20" spans="1:8">
      <c r="A20" s="1" t="s">
        <v>12</v>
      </c>
      <c r="D20" s="20">
        <v>4.7623848100000004</v>
      </c>
      <c r="E20" s="20">
        <v>8.8255708599999991</v>
      </c>
      <c r="F20" s="20">
        <v>3.0161244800000002</v>
      </c>
      <c r="G20" s="20">
        <v>5.0018753353333345</v>
      </c>
      <c r="H20" s="20">
        <v>3.2651764066666664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407972</v>
      </c>
      <c r="E22" s="21">
        <v>509664</v>
      </c>
      <c r="F22" s="21">
        <v>423750</v>
      </c>
      <c r="G22" s="21">
        <v>442424.66666666669</v>
      </c>
      <c r="H22" s="21">
        <v>481931.44444444444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316.5675</v>
      </c>
      <c r="D31" s="1" t="s">
        <v>116</v>
      </c>
      <c r="E31" s="22">
        <v>5.4237289999999998</v>
      </c>
      <c r="G31" s="1" t="s">
        <v>133</v>
      </c>
      <c r="H31" s="22">
        <v>-6.3617119999999998</v>
      </c>
    </row>
    <row r="32" spans="1:8">
      <c r="A32" s="1" t="s">
        <v>109</v>
      </c>
      <c r="B32" s="22">
        <v>220.57560000000001</v>
      </c>
      <c r="D32" s="1" t="s">
        <v>124</v>
      </c>
      <c r="E32" s="22">
        <v>4.9353860000000003</v>
      </c>
      <c r="G32" s="1" t="s">
        <v>148</v>
      </c>
      <c r="H32" s="22">
        <v>-3.9715470000000002</v>
      </c>
    </row>
    <row r="33" spans="1:8">
      <c r="A33" s="1" t="s">
        <v>105</v>
      </c>
      <c r="B33" s="22">
        <v>133.39269999999999</v>
      </c>
      <c r="D33" s="1" t="s">
        <v>149</v>
      </c>
      <c r="E33" s="22">
        <v>3.306813</v>
      </c>
      <c r="G33" s="1" t="s">
        <v>150</v>
      </c>
      <c r="H33" s="22">
        <v>-3.074141</v>
      </c>
    </row>
    <row r="34" spans="1:8">
      <c r="A34" s="1" t="s">
        <v>124</v>
      </c>
      <c r="B34" s="22">
        <v>105.50700000000001</v>
      </c>
      <c r="D34" s="1" t="s">
        <v>151</v>
      </c>
      <c r="E34" s="22">
        <v>3.0206680000000001</v>
      </c>
      <c r="G34" s="1" t="s">
        <v>152</v>
      </c>
      <c r="H34" s="22">
        <v>-2.9430179999999999</v>
      </c>
    </row>
    <row r="35" spans="1:8">
      <c r="A35" s="1" t="s">
        <v>153</v>
      </c>
      <c r="B35" s="22">
        <v>88.043099999999995</v>
      </c>
      <c r="D35" s="1" t="s">
        <v>154</v>
      </c>
      <c r="E35" s="22">
        <v>2.9629629999999998</v>
      </c>
      <c r="G35" s="1" t="s">
        <v>155</v>
      </c>
      <c r="H35" s="22">
        <v>-2.941176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45068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45068</v>
      </c>
      <c r="E6" s="12">
        <v>45065</v>
      </c>
      <c r="F6" s="12">
        <v>45064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3736.57</v>
      </c>
      <c r="L7" s="16">
        <v>-5.6198117095451749E-5</v>
      </c>
      <c r="M7" s="16">
        <v>9.5645431039375062E-3</v>
      </c>
    </row>
    <row r="8" spans="1:13">
      <c r="J8" s="1" t="s">
        <v>62</v>
      </c>
      <c r="K8" s="15">
        <v>6529.42</v>
      </c>
      <c r="L8" s="16">
        <v>8.1083608082610503E-4</v>
      </c>
      <c r="M8" s="16">
        <v>2.8442991160589903E-2</v>
      </c>
    </row>
    <row r="9" spans="1:13">
      <c r="A9" s="17" t="s">
        <v>3</v>
      </c>
      <c r="D9" s="18">
        <v>262.11387999999999</v>
      </c>
      <c r="E9" s="18">
        <v>310.89991514000002</v>
      </c>
      <c r="F9" s="18">
        <v>257.84818851</v>
      </c>
      <c r="G9" s="18">
        <v>314.10561552200005</v>
      </c>
      <c r="H9" s="18">
        <v>322.02368385666665</v>
      </c>
      <c r="J9" s="1" t="s">
        <v>63</v>
      </c>
      <c r="K9" s="15">
        <v>10946.27</v>
      </c>
      <c r="L9" s="16">
        <v>1.4170992371997926E-3</v>
      </c>
      <c r="M9" s="16">
        <v>-4.2799266508157241E-2</v>
      </c>
    </row>
    <row r="10" spans="1:13">
      <c r="A10" s="5" t="s">
        <v>4</v>
      </c>
      <c r="J10" s="1" t="s">
        <v>64</v>
      </c>
      <c r="K10" s="15">
        <v>9987.91</v>
      </c>
      <c r="L10" s="16">
        <v>3.2484327868720353E-3</v>
      </c>
      <c r="M10" s="16">
        <v>4.1597533848574786E-2</v>
      </c>
    </row>
    <row r="11" spans="1:13">
      <c r="A11" s="17" t="s">
        <v>5</v>
      </c>
      <c r="D11" s="18">
        <v>261.47552855999999</v>
      </c>
      <c r="E11" s="18">
        <v>310.38957298000003</v>
      </c>
      <c r="F11" s="18">
        <v>257.48132869</v>
      </c>
      <c r="G11" s="18">
        <v>313.73451137133338</v>
      </c>
      <c r="H11" s="18">
        <v>321.53144698999995</v>
      </c>
      <c r="J11" s="1" t="s">
        <v>65</v>
      </c>
      <c r="K11" s="15">
        <v>15956.78</v>
      </c>
      <c r="L11" s="16">
        <v>2.4519797081874461E-3</v>
      </c>
      <c r="M11" s="16">
        <v>-2.5313370622416564E-2</v>
      </c>
    </row>
    <row r="12" spans="1:13">
      <c r="A12" s="1" t="s">
        <v>57</v>
      </c>
      <c r="D12" s="20">
        <v>235.88236848</v>
      </c>
      <c r="E12" s="20">
        <v>284.81421402000001</v>
      </c>
      <c r="F12" s="20">
        <v>243.150564</v>
      </c>
      <c r="G12" s="20">
        <v>285.77259999466668</v>
      </c>
      <c r="H12" s="20">
        <v>288.67926420833334</v>
      </c>
      <c r="J12" s="1" t="s">
        <v>66</v>
      </c>
      <c r="K12" s="15">
        <v>12508.73</v>
      </c>
      <c r="L12" s="16">
        <v>-1.2328162265443643E-3</v>
      </c>
      <c r="M12" s="16">
        <v>1.386731984398959E-2</v>
      </c>
    </row>
    <row r="13" spans="1:13">
      <c r="A13" s="1" t="s">
        <v>58</v>
      </c>
      <c r="D13" s="20">
        <v>720.49722034000001</v>
      </c>
      <c r="E13" s="20">
        <v>1030.53270127</v>
      </c>
      <c r="F13" s="20">
        <v>780.62902341999995</v>
      </c>
      <c r="G13" s="20">
        <v>909.57807056800004</v>
      </c>
      <c r="H13" s="20">
        <v>974.22577156833336</v>
      </c>
      <c r="J13" s="1" t="s">
        <v>67</v>
      </c>
      <c r="K13" s="15">
        <v>50518.86</v>
      </c>
      <c r="L13" s="16">
        <v>-9.3224696436344789E-4</v>
      </c>
      <c r="M13" s="16">
        <v>3.2131645110319296E-2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46869.38</v>
      </c>
      <c r="L14" s="16">
        <v>-9.7324866396797383E-4</v>
      </c>
      <c r="M14" s="16">
        <v>3.1996043705951882E-2</v>
      </c>
    </row>
    <row r="15" spans="1:13">
      <c r="A15" s="17" t="s">
        <v>8</v>
      </c>
      <c r="D15" s="18">
        <v>2.8366539999999999E-2</v>
      </c>
      <c r="E15" s="18">
        <v>7.1944659999999994E-2</v>
      </c>
      <c r="F15" s="18">
        <v>8.2144200000000001E-3</v>
      </c>
      <c r="G15" s="18">
        <v>5.1916006666666674E-2</v>
      </c>
      <c r="H15" s="18">
        <v>6.969395111111111E-2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6.3726666666666662E-3</v>
      </c>
      <c r="H17" s="18">
        <v>8.2849999999999993E-2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0.60998490000000005</v>
      </c>
      <c r="E19" s="18">
        <v>0.4383975</v>
      </c>
      <c r="F19" s="18">
        <v>0.3586454</v>
      </c>
      <c r="G19" s="18">
        <v>0.31281547733333331</v>
      </c>
      <c r="H19" s="18">
        <v>0.33969291555555553</v>
      </c>
    </row>
    <row r="20" spans="1:8">
      <c r="A20" s="1" t="s">
        <v>12</v>
      </c>
      <c r="D20" s="20">
        <v>0.3456244</v>
      </c>
      <c r="E20" s="20">
        <v>0.19444549999999999</v>
      </c>
      <c r="F20" s="20">
        <v>6.9953600000000005E-2</v>
      </c>
      <c r="G20" s="20">
        <v>0.22541805066666668</v>
      </c>
      <c r="H20" s="20">
        <v>0.25226618222222219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84482</v>
      </c>
      <c r="E22" s="21">
        <v>92708</v>
      </c>
      <c r="F22" s="21">
        <v>86502</v>
      </c>
      <c r="G22" s="21">
        <v>99230.8</v>
      </c>
      <c r="H22" s="21">
        <v>99222.444444444438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57.5379</v>
      </c>
      <c r="D31" s="1" t="s">
        <v>156</v>
      </c>
      <c r="E31" s="22">
        <v>15.740741</v>
      </c>
      <c r="G31" s="1" t="s">
        <v>157</v>
      </c>
      <c r="H31" s="22">
        <v>-6.9846680000000001</v>
      </c>
    </row>
    <row r="32" spans="1:8">
      <c r="A32" s="1" t="s">
        <v>61</v>
      </c>
      <c r="B32" s="22">
        <v>30.6556</v>
      </c>
      <c r="D32" s="1" t="s">
        <v>158</v>
      </c>
      <c r="E32" s="22">
        <v>9.2342340000000007</v>
      </c>
      <c r="G32" s="1" t="s">
        <v>159</v>
      </c>
      <c r="H32" s="22">
        <v>-5.5727549999999999</v>
      </c>
    </row>
    <row r="33" spans="1:8">
      <c r="A33" s="1" t="s">
        <v>117</v>
      </c>
      <c r="B33" s="22">
        <v>19.0078</v>
      </c>
      <c r="D33" s="1" t="s">
        <v>160</v>
      </c>
      <c r="E33" s="22">
        <v>6.7226889999999999</v>
      </c>
      <c r="G33" s="1" t="s">
        <v>161</v>
      </c>
      <c r="H33" s="22">
        <v>-4.7619049999999996</v>
      </c>
    </row>
    <row r="34" spans="1:8">
      <c r="A34" s="1" t="s">
        <v>114</v>
      </c>
      <c r="B34" s="22">
        <v>17.724299999999999</v>
      </c>
      <c r="D34" s="1" t="s">
        <v>162</v>
      </c>
      <c r="E34" s="22">
        <v>6.1983470000000001</v>
      </c>
      <c r="G34" s="1" t="s">
        <v>163</v>
      </c>
      <c r="H34" s="22">
        <v>-4.0677969999999997</v>
      </c>
    </row>
    <row r="35" spans="1:8">
      <c r="A35" s="1" t="s">
        <v>125</v>
      </c>
      <c r="B35" s="22">
        <v>11.8948</v>
      </c>
      <c r="D35" s="1" t="s">
        <v>164</v>
      </c>
      <c r="E35" s="22">
        <v>5.761317</v>
      </c>
      <c r="G35" s="1" t="s">
        <v>165</v>
      </c>
      <c r="H35" s="22">
        <v>-3.4974090000000002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45068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45068</v>
      </c>
      <c r="E6" s="12">
        <v>45065</v>
      </c>
      <c r="F6" s="12">
        <v>45064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8724.32</v>
      </c>
      <c r="L7" s="16">
        <v>4.341164159551214E-3</v>
      </c>
      <c r="M7" s="16">
        <v>0.22725290554550548</v>
      </c>
    </row>
    <row r="8" spans="1:17">
      <c r="J8" s="1" t="s">
        <v>88</v>
      </c>
      <c r="K8" s="15">
        <v>349.66</v>
      </c>
      <c r="L8" s="16">
        <v>2.2069993407665134E-3</v>
      </c>
      <c r="M8" s="16">
        <v>6.5484352622116715E-2</v>
      </c>
    </row>
    <row r="9" spans="1:17">
      <c r="A9" s="17" t="s">
        <v>3</v>
      </c>
      <c r="D9" s="18">
        <v>257.71298343000001</v>
      </c>
      <c r="E9" s="18">
        <v>242.06436782</v>
      </c>
      <c r="F9" s="18">
        <v>174.32825743999999</v>
      </c>
      <c r="G9" s="18">
        <v>199.05684146733333</v>
      </c>
      <c r="H9" s="18">
        <v>254.45796722722227</v>
      </c>
      <c r="J9" s="1" t="s">
        <v>89</v>
      </c>
      <c r="K9" s="15">
        <v>1495.43</v>
      </c>
      <c r="L9" s="16">
        <v>4.6759424106632697E-3</v>
      </c>
      <c r="M9" s="16">
        <v>0.23182042833607919</v>
      </c>
    </row>
    <row r="10" spans="1:17">
      <c r="A10" s="5" t="s">
        <v>4</v>
      </c>
      <c r="J10" s="1" t="s">
        <v>90</v>
      </c>
      <c r="K10" s="15">
        <v>1907.08</v>
      </c>
      <c r="L10" s="16">
        <v>2.1439831844456414E-3</v>
      </c>
      <c r="M10" s="16">
        <v>0.16298839499698126</v>
      </c>
    </row>
    <row r="11" spans="1:17">
      <c r="A11" s="17" t="s">
        <v>5</v>
      </c>
      <c r="D11" s="18">
        <v>257.71298343000001</v>
      </c>
      <c r="E11" s="18">
        <v>242.06436782</v>
      </c>
      <c r="F11" s="18">
        <v>174.32825743999999</v>
      </c>
      <c r="G11" s="18">
        <v>199.05684146733333</v>
      </c>
      <c r="H11" s="18">
        <v>254.45796722722227</v>
      </c>
      <c r="J11" s="1" t="s">
        <v>91</v>
      </c>
      <c r="K11" s="15">
        <v>1761.02</v>
      </c>
      <c r="L11" s="16">
        <v>-2.2361627713318177E-2</v>
      </c>
      <c r="M11" s="16">
        <v>-0.17978025253724961</v>
      </c>
    </row>
    <row r="12" spans="1:17">
      <c r="A12" s="1" t="s">
        <v>85</v>
      </c>
      <c r="D12" s="20">
        <v>254.46373688</v>
      </c>
      <c r="E12" s="20">
        <v>237.50674508</v>
      </c>
      <c r="F12" s="20">
        <v>171.89047650000001</v>
      </c>
      <c r="G12" s="20">
        <v>197.02650343466672</v>
      </c>
      <c r="H12" s="20">
        <v>251.07041810166663</v>
      </c>
      <c r="K12" s="15"/>
      <c r="L12" s="16"/>
      <c r="M12" s="16"/>
      <c r="Q12" s="18"/>
    </row>
    <row r="13" spans="1:17">
      <c r="A13" s="1" t="s">
        <v>86</v>
      </c>
      <c r="D13" s="20">
        <v>3.2492465500000001</v>
      </c>
      <c r="E13" s="20">
        <v>4.5576227400000002</v>
      </c>
      <c r="F13" s="20">
        <v>2.4377809400000001</v>
      </c>
      <c r="G13" s="20">
        <v>2.0303380326666667</v>
      </c>
      <c r="H13" s="20">
        <v>3.3875491255555557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47116</v>
      </c>
      <c r="E20" s="21">
        <v>47190</v>
      </c>
      <c r="F20" s="21">
        <v>32118</v>
      </c>
      <c r="G20" s="21">
        <v>44003.066666666666</v>
      </c>
      <c r="H20" s="21">
        <v>50445.555555555555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166</v>
      </c>
      <c r="B35" s="22">
        <v>46.407600000000002</v>
      </c>
      <c r="D35" s="1" t="s">
        <v>121</v>
      </c>
      <c r="E35" s="22">
        <v>2.918587</v>
      </c>
      <c r="G35" s="1" t="s">
        <v>167</v>
      </c>
      <c r="H35" s="22">
        <v>-27.027027</v>
      </c>
    </row>
    <row r="36" spans="1:8">
      <c r="A36" s="1" t="s">
        <v>118</v>
      </c>
      <c r="B36" s="22">
        <v>42.1631</v>
      </c>
      <c r="D36" s="1" t="s">
        <v>168</v>
      </c>
      <c r="E36" s="22">
        <v>2.6315789999999999</v>
      </c>
      <c r="G36" s="1" t="s">
        <v>169</v>
      </c>
      <c r="H36" s="22">
        <v>-13.636364</v>
      </c>
    </row>
    <row r="37" spans="1:8">
      <c r="A37" s="1" t="s">
        <v>119</v>
      </c>
      <c r="B37" s="22">
        <v>31.0504</v>
      </c>
      <c r="D37" s="1" t="s">
        <v>170</v>
      </c>
      <c r="E37" s="22">
        <v>2.3622049999999999</v>
      </c>
      <c r="G37" s="1" t="s">
        <v>126</v>
      </c>
      <c r="H37" s="22">
        <v>-2.5641029999999998</v>
      </c>
    </row>
    <row r="38" spans="1:8">
      <c r="A38" s="1" t="s">
        <v>115</v>
      </c>
      <c r="B38" s="22">
        <v>16.7865</v>
      </c>
      <c r="D38" s="1" t="s">
        <v>171</v>
      </c>
      <c r="E38" s="22">
        <v>1.941748</v>
      </c>
      <c r="G38" s="1" t="s">
        <v>172</v>
      </c>
      <c r="H38" s="22">
        <v>-1.654412</v>
      </c>
    </row>
    <row r="39" spans="1:8">
      <c r="A39" s="1" t="s">
        <v>120</v>
      </c>
      <c r="B39" s="22">
        <v>14.9712</v>
      </c>
      <c r="D39" s="1" t="s">
        <v>119</v>
      </c>
      <c r="E39" s="22">
        <v>1.345291</v>
      </c>
      <c r="G39" s="1" t="s">
        <v>173</v>
      </c>
      <c r="H39" s="22">
        <v>-0.94339600000000001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45068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45068</v>
      </c>
      <c r="E6" s="12">
        <v>45065</v>
      </c>
      <c r="F6" s="12">
        <v>45064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5994.82</v>
      </c>
      <c r="L7" s="16">
        <v>-7.9859938971518218E-3</v>
      </c>
      <c r="M7" s="16">
        <v>4.692714600313308E-2</v>
      </c>
    </row>
    <row r="8" spans="1:13">
      <c r="J8" s="1" t="s">
        <v>81</v>
      </c>
      <c r="K8" s="15">
        <v>4580.32</v>
      </c>
      <c r="L8" s="16">
        <v>-7.4974214070884226E-3</v>
      </c>
      <c r="M8" s="16">
        <v>3.6170689276834977E-2</v>
      </c>
    </row>
    <row r="9" spans="1:13">
      <c r="A9" s="17" t="s">
        <v>3</v>
      </c>
      <c r="D9" s="18">
        <v>92.489284269999999</v>
      </c>
      <c r="E9" s="18">
        <v>97.948593959999997</v>
      </c>
      <c r="F9" s="18">
        <v>94.008001179999994</v>
      </c>
      <c r="G9" s="18">
        <v>116.39296966000002</v>
      </c>
      <c r="H9" s="18">
        <v>134.69447878111112</v>
      </c>
      <c r="J9" s="1" t="s">
        <v>112</v>
      </c>
      <c r="K9" s="15">
        <v>16916.169999999998</v>
      </c>
      <c r="L9" s="16">
        <v>-6.0595911700246363E-3</v>
      </c>
      <c r="M9" s="16">
        <v>7.4567201382770287E-2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91.924263600000003</v>
      </c>
      <c r="E11" s="18">
        <v>97.275248689999998</v>
      </c>
      <c r="F11" s="18">
        <v>93.480059650000001</v>
      </c>
      <c r="G11" s="18">
        <v>115.73182332733332</v>
      </c>
      <c r="H11" s="18">
        <v>133.97959241555554</v>
      </c>
      <c r="K11" s="15"/>
      <c r="L11" s="16"/>
      <c r="M11" s="16"/>
    </row>
    <row r="12" spans="1:13">
      <c r="A12" s="1" t="s">
        <v>113</v>
      </c>
      <c r="D12" s="20">
        <v>91.259457249999997</v>
      </c>
      <c r="E12" s="20">
        <v>96.309287019999999</v>
      </c>
      <c r="F12" s="20">
        <v>92.598315729999996</v>
      </c>
      <c r="G12" s="20">
        <v>114.63619416266668</v>
      </c>
      <c r="H12" s="20">
        <v>133.41425321611112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0.56502067</v>
      </c>
      <c r="E19" s="18">
        <v>0.67334527</v>
      </c>
      <c r="F19" s="18">
        <v>0.52794152999999999</v>
      </c>
      <c r="G19" s="18">
        <v>0.66114633266666656</v>
      </c>
      <c r="H19" s="18">
        <v>0.7148863655555554</v>
      </c>
    </row>
    <row r="20" spans="1:8">
      <c r="A20" s="1" t="s">
        <v>12</v>
      </c>
      <c r="D20" s="20">
        <v>0.22081500000000001</v>
      </c>
      <c r="E20" s="20">
        <v>0.30222640000000001</v>
      </c>
      <c r="F20" s="20">
        <v>0.30075859999999999</v>
      </c>
      <c r="G20" s="20">
        <v>0.34494234533333334</v>
      </c>
      <c r="H20" s="20">
        <v>0.28372397277777772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25958</v>
      </c>
      <c r="E22" s="21">
        <v>28888</v>
      </c>
      <c r="F22" s="21">
        <v>29122</v>
      </c>
      <c r="G22" s="21">
        <v>34106.533333333333</v>
      </c>
      <c r="H22" s="21">
        <v>33588.111111111109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27.443999999999999</v>
      </c>
      <c r="D31" s="1" t="s">
        <v>128</v>
      </c>
      <c r="E31" s="22">
        <v>1.4563109999999999</v>
      </c>
      <c r="G31" s="1" t="s">
        <v>174</v>
      </c>
      <c r="H31" s="22">
        <v>-8.849558</v>
      </c>
    </row>
    <row r="32" spans="1:8">
      <c r="A32" s="1" t="s">
        <v>78</v>
      </c>
      <c r="B32" s="22">
        <v>17.0838</v>
      </c>
      <c r="D32" s="1" t="s">
        <v>175</v>
      </c>
      <c r="E32" s="22">
        <v>1.1928430000000001</v>
      </c>
      <c r="G32" s="1" t="s">
        <v>129</v>
      </c>
      <c r="H32" s="22">
        <v>-5.3658539999999997</v>
      </c>
    </row>
    <row r="33" spans="1:8">
      <c r="A33" s="1" t="s">
        <v>95</v>
      </c>
      <c r="B33" s="22">
        <v>10.359299999999999</v>
      </c>
      <c r="D33" s="1" t="s">
        <v>176</v>
      </c>
      <c r="E33" s="22">
        <v>0.85106400000000004</v>
      </c>
      <c r="G33" s="1" t="s">
        <v>127</v>
      </c>
      <c r="H33" s="22">
        <v>-4.0909089999999999</v>
      </c>
    </row>
    <row r="34" spans="1:8">
      <c r="A34" s="1" t="s">
        <v>79</v>
      </c>
      <c r="B34" s="22">
        <v>6.7965</v>
      </c>
      <c r="D34" s="1" t="s">
        <v>177</v>
      </c>
      <c r="E34" s="22">
        <v>0.75757600000000003</v>
      </c>
      <c r="G34" s="1" t="s">
        <v>178</v>
      </c>
      <c r="H34" s="22">
        <v>-2.1186440000000002</v>
      </c>
    </row>
    <row r="35" spans="1:8">
      <c r="A35" s="1" t="s">
        <v>179</v>
      </c>
      <c r="B35" s="22">
        <v>4.1822999999999997</v>
      </c>
      <c r="D35" s="1" t="s">
        <v>180</v>
      </c>
      <c r="E35" s="22">
        <v>0.74074099999999998</v>
      </c>
      <c r="G35" s="1" t="s">
        <v>95</v>
      </c>
      <c r="H35" s="22">
        <v>-1.9469030000000001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45068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45068</v>
      </c>
      <c r="E6" s="12">
        <v>45065</v>
      </c>
      <c r="F6" s="12">
        <v>45064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540.76</v>
      </c>
      <c r="L7" s="19">
        <v>-4.0518638573744381E-3</v>
      </c>
      <c r="M7" s="19">
        <v>-2.192157430183761E-2</v>
      </c>
    </row>
    <row r="8" spans="1:13">
      <c r="H8" s="26"/>
      <c r="J8" s="1" t="s">
        <v>100</v>
      </c>
      <c r="K8" s="15">
        <v>1100.81</v>
      </c>
      <c r="L8" s="19">
        <v>-3.9090423751053649E-3</v>
      </c>
      <c r="M8" s="19">
        <v>9.9174311926604197E-3</v>
      </c>
    </row>
    <row r="9" spans="1:13">
      <c r="A9" s="17" t="s">
        <v>3</v>
      </c>
      <c r="D9" s="18">
        <v>580.20647539000004</v>
      </c>
      <c r="E9" s="18">
        <v>501.58164434000003</v>
      </c>
      <c r="F9" s="18">
        <v>0</v>
      </c>
      <c r="G9" s="18">
        <v>650.18614025153852</v>
      </c>
      <c r="H9" s="27">
        <v>634.31178162333333</v>
      </c>
      <c r="J9" s="1" t="s">
        <v>103</v>
      </c>
      <c r="K9" s="15">
        <v>1220.6600000000001</v>
      </c>
      <c r="L9" s="19">
        <v>-3.8681246939774594E-3</v>
      </c>
      <c r="M9" s="19">
        <v>2.6627417998317915E-2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367.07958839000003</v>
      </c>
      <c r="E11" s="18">
        <v>476.30636198000002</v>
      </c>
      <c r="F11" s="18">
        <v>0</v>
      </c>
      <c r="G11" s="18">
        <v>445.65595432615379</v>
      </c>
      <c r="H11" s="27">
        <v>442.35496375055561</v>
      </c>
      <c r="K11" s="15"/>
      <c r="L11" s="16"/>
      <c r="M11" s="16"/>
    </row>
    <row r="12" spans="1:13" hidden="1">
      <c r="A12" s="1" t="s">
        <v>98</v>
      </c>
      <c r="D12" s="20">
        <v>91.259457249999997</v>
      </c>
      <c r="E12" s="20">
        <v>96.309287019999999</v>
      </c>
      <c r="F12" s="20">
        <v>92.598315729999996</v>
      </c>
      <c r="G12" s="20">
        <v>114.63619416266668</v>
      </c>
      <c r="H12" s="28">
        <v>133.41425321611112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0.51209811999999999</v>
      </c>
      <c r="E15" s="18">
        <v>0.10230725</v>
      </c>
      <c r="F15" s="18">
        <v>0</v>
      </c>
      <c r="G15" s="18">
        <v>0.88051295266666652</v>
      </c>
      <c r="H15" s="27">
        <v>0.2606503272222222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212.61478887999999</v>
      </c>
      <c r="E19" s="18">
        <v>25.172975109999999</v>
      </c>
      <c r="F19" s="18">
        <v>0</v>
      </c>
      <c r="G19" s="18">
        <v>176.37898151599998</v>
      </c>
      <c r="H19" s="27">
        <v>191.69616754555554</v>
      </c>
    </row>
    <row r="20" spans="1:8">
      <c r="A20" s="1" t="s">
        <v>12</v>
      </c>
      <c r="D20" s="20">
        <v>78.606647679999995</v>
      </c>
      <c r="E20" s="20">
        <v>0</v>
      </c>
      <c r="F20" s="20">
        <v>0</v>
      </c>
      <c r="G20" s="20">
        <v>14.193321041999999</v>
      </c>
      <c r="H20" s="28">
        <v>4.4249933572222222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211678</v>
      </c>
      <c r="E22" s="21">
        <v>260846</v>
      </c>
      <c r="F22" s="21">
        <v>0</v>
      </c>
      <c r="G22" s="21">
        <v>244461.53846153847</v>
      </c>
      <c r="H22" s="30">
        <v>233247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51.7774</v>
      </c>
      <c r="D31" s="1" t="s">
        <v>130</v>
      </c>
      <c r="E31" s="22">
        <v>44.277107999999998</v>
      </c>
      <c r="G31" s="1" t="s">
        <v>181</v>
      </c>
      <c r="H31" s="22">
        <v>-38.587513000000001</v>
      </c>
    </row>
    <row r="32" spans="1:8">
      <c r="A32" s="1" t="s">
        <v>110</v>
      </c>
      <c r="B32" s="22">
        <v>21.187999999999999</v>
      </c>
      <c r="D32" s="1" t="s">
        <v>182</v>
      </c>
      <c r="E32" s="22">
        <v>11.007365999999999</v>
      </c>
      <c r="G32" s="1" t="s">
        <v>132</v>
      </c>
      <c r="H32" s="22">
        <v>-8.5545720000000003</v>
      </c>
    </row>
    <row r="33" spans="1:8">
      <c r="A33" s="1" t="s">
        <v>107</v>
      </c>
      <c r="B33" s="22">
        <v>17.316800000000001</v>
      </c>
      <c r="D33" s="1" t="s">
        <v>183</v>
      </c>
      <c r="E33" s="22">
        <v>10.093897</v>
      </c>
      <c r="G33" s="1" t="s">
        <v>184</v>
      </c>
      <c r="H33" s="22">
        <v>-7.1917809999999998</v>
      </c>
    </row>
    <row r="34" spans="1:8">
      <c r="A34" s="1" t="s">
        <v>131</v>
      </c>
      <c r="B34" s="22">
        <v>16.8764</v>
      </c>
      <c r="D34" s="1" t="s">
        <v>185</v>
      </c>
      <c r="E34" s="22">
        <v>9.6153849999999998</v>
      </c>
      <c r="G34" s="1" t="s">
        <v>186</v>
      </c>
      <c r="H34" s="22">
        <v>-6.1326660000000004</v>
      </c>
    </row>
    <row r="35" spans="1:8">
      <c r="A35" s="1" t="s">
        <v>187</v>
      </c>
      <c r="B35" s="22">
        <v>16.711400000000001</v>
      </c>
      <c r="D35" s="1" t="s">
        <v>188</v>
      </c>
      <c r="E35" s="22">
        <v>7.9335789999999999</v>
      </c>
      <c r="G35" s="1" t="s">
        <v>189</v>
      </c>
      <c r="H35" s="22">
        <v>-5.8622649999999998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2023-05-23T06:03:35Z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