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F7BE7875-7244-4CEB-AEE0-E78398458EE5}" xr6:coauthVersionLast="47" xr6:coauthVersionMax="47" xr10:uidLastSave="{00000000-0000-0000-0000-000000000000}"/>
  <bookViews>
    <workbookView xWindow="780" yWindow="78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<sst xmlns="http://schemas.openxmlformats.org/spreadsheetml/2006/main" count="415" uniqueCount="188">
  <si>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</si>
  <si>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</si>
  <si>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</si>
  <si>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</si>
  <si>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</si>
  <si>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</si>
  <si>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</si>
  <si>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</si>
  <si>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</si>
  <si>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</si>
  <si>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</si>
  <si>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</si>
  <si>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</si>
  <si>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</si>
  <si>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</si>
  <si>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</si>
  <si>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</si>
  <si>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</si>
  <si>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</si>
  <si>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</si>
  <si>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</si>
  <si>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</si>
  <si>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</si>
  <si>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</si>
  <si>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</si>
  <si>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</si>
  <si>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</si>
  <si>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</si>
  <si>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</si>
  <si>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</si>
  <si>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</si>
  <si>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</si>
  <si>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</si>
  <si>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</si>
  <si>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</si>
  <si>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</si>
  <si>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</si>
  <si>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</si>
  <si>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</si>
  <si>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</si>
  <si>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</si>
  <si>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</si>
  <si>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</si>
  <si>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</si>
  <si>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</si>
  <si>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</si>
  <si>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</si>
  <si>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</si>
  <si>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</si>
  <si>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</si>
  <si>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</si>
  <si>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</si>
  <si>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</si>
  <si>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</si>
  <si>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</si>
  <si>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</si>
  <si>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</si>
  <si>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</si>
  <si>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</si>
  <si>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</si>
  <si>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</si>
  <si>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</si>
  <si>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</si>
  <si>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</si>
  <si>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</si>
  <si>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</si>
  <si>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</si>
  <si>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</si>
  <si>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</si>
  <si>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</si>
  <si>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</si>
  <si>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</si>
  <si>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</si>
  <si>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</si>
  <si>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</si>
  <si>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</si>
  <si>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</si>
  <si>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</si>
  <si>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</si>
  <si>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</si>
  <si>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</si>
  <si>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</si>
  <si>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</si>
  <si>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</si>
  <si>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</si>
  <si>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</si>
  <si>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</si>
  <si>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</si>
  <si>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</si>
  <si>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</si>
  <si>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</si>
  <si>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</si>
  <si>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</si>
  <si>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</si>
  <si>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</si>
  <si>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</si>
  <si>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</si>
  <si>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</si>
  <si>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</si>
  <si>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</si>
  <si>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</si>
  <si>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</si>
  <si>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</si>
  <si>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</si>
  <si>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</si>
  <si>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</si>
  <si>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</si>
  <si>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NORSK HYDRO</t>
  </si>
  <si>
    <t>TOTALENERGIES</t>
  </si>
  <si>
    <t>SHELL PLC</t>
  </si>
  <si>
    <t>DNB BANK</t>
  </si>
  <si>
    <t>PSI</t>
  </si>
  <si>
    <t>PSI TR</t>
  </si>
  <si>
    <t xml:space="preserve">      PSI shares</t>
  </si>
  <si>
    <t>VERGNET</t>
  </si>
  <si>
    <t>SOLVAY</t>
  </si>
  <si>
    <t>SANOFI</t>
  </si>
  <si>
    <t>KERRY GROUP PLC</t>
  </si>
  <si>
    <t>MAREL</t>
  </si>
  <si>
    <t>UCB</t>
  </si>
  <si>
    <t>CRH PLC ord</t>
  </si>
  <si>
    <t>FLUTTER ENTERTAIN</t>
  </si>
  <si>
    <t>BANK OF IRELAND GP</t>
  </si>
  <si>
    <t>ABN AMRO BANK N.V.</t>
  </si>
  <si>
    <t>E PANGO</t>
  </si>
  <si>
    <t>REINET INVESTMENTS</t>
  </si>
  <si>
    <t>EASE2PAY NV</t>
  </si>
  <si>
    <t>ALMUNDA PRO NV</t>
  </si>
  <si>
    <t>OXURION</t>
  </si>
  <si>
    <t>KINGSPAN GROUP PLC</t>
  </si>
  <si>
    <t>IRISH CONT. GP.</t>
  </si>
  <si>
    <t>PERM. TSB GP. HOLD</t>
  </si>
  <si>
    <t>TOYOTA CAETANO</t>
  </si>
  <si>
    <t>INAPA-INV.P.GESTAO</t>
  </si>
  <si>
    <t>SPORTING</t>
  </si>
  <si>
    <t>TEIXEIRA DUARTE</t>
  </si>
  <si>
    <t>ALTRI SGPS</t>
  </si>
  <si>
    <t>NORTHERN DRILLING</t>
  </si>
  <si>
    <t>ASETEK</t>
  </si>
  <si>
    <t>AKER BP</t>
  </si>
  <si>
    <t>AEGON</t>
  </si>
  <si>
    <t>ALFEN</t>
  </si>
  <si>
    <t>UNIBAIL-RODAMCO-WE</t>
  </si>
  <si>
    <t>AXA</t>
  </si>
  <si>
    <t>JUST EAT TAKEAWAY</t>
  </si>
  <si>
    <t>PIXIUM VISION</t>
  </si>
  <si>
    <t>DBV TECHNOLOGIES</t>
  </si>
  <si>
    <t>BOOSTHEAT</t>
  </si>
  <si>
    <t>ENERTIME</t>
  </si>
  <si>
    <t>MDV</t>
  </si>
  <si>
    <t>GECI INTL</t>
  </si>
  <si>
    <t>FONCIERE VOLTA</t>
  </si>
  <si>
    <t>ALGREEN</t>
  </si>
  <si>
    <t>BRUNEL INTERNAT</t>
  </si>
  <si>
    <t>PROSUS</t>
  </si>
  <si>
    <t>ENVIPCO</t>
  </si>
  <si>
    <t>PORCELEYNE FLES</t>
  </si>
  <si>
    <t>SCHEERD.V KERCHOVE</t>
  </si>
  <si>
    <t>DISTRI-LAND CERT</t>
  </si>
  <si>
    <t>IEP INVEST</t>
  </si>
  <si>
    <t>BIOSENIC</t>
  </si>
  <si>
    <t>NYRSTAR</t>
  </si>
  <si>
    <t>INCLUSIO SA/NV</t>
  </si>
  <si>
    <t>COFINIMMO</t>
  </si>
  <si>
    <t>AGEAS</t>
  </si>
  <si>
    <t>NEXTENSA</t>
  </si>
  <si>
    <t>MITHRA</t>
  </si>
  <si>
    <t>GLANBIA PLC</t>
  </si>
  <si>
    <t>FBD HOLDINGS PLC</t>
  </si>
  <si>
    <t>RYANAIR HOLD. PLC</t>
  </si>
  <si>
    <t>CAIRN HOMES PLC</t>
  </si>
  <si>
    <t>DALATA HOTEL GP.</t>
  </si>
  <si>
    <t>ORIGIN ENT. PLC</t>
  </si>
  <si>
    <t>IRISH RES. PROP.</t>
  </si>
  <si>
    <t>DATALEX PLC</t>
  </si>
  <si>
    <t>ESTORIL SOL N</t>
  </si>
  <si>
    <t>FUT.CLUBE PORTO</t>
  </si>
  <si>
    <t>LISGRAFICA</t>
  </si>
  <si>
    <t>VAA VISTA ALEGRE</t>
  </si>
  <si>
    <t>GREENVOLT</t>
  </si>
  <si>
    <t>ARRIBATEC GROUP</t>
  </si>
  <si>
    <t>BERGENBIO</t>
  </si>
  <si>
    <t>AKER CARBON CAPTUR</t>
  </si>
  <si>
    <t>ODFJELL TECHNOLOGY</t>
  </si>
  <si>
    <t>NORWEGIAN AIR SHUT</t>
  </si>
  <si>
    <t>AKER HORIZONS</t>
  </si>
  <si>
    <t>RANA GRUBER</t>
  </si>
  <si>
    <t>UNIVID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</si>
</sst>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2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15/05</c:v>
                </c:pt>
                <c:pt idx="1">
                  <c:v>12/05</c:v>
                </c:pt>
                <c:pt idx="2">
                  <c:v>11/05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5682.6257269500002</c:v>
                </c:pt>
                <c:pt idx="1">
                  <c:v>6641.8492391700001</c:v>
                </c:pt>
                <c:pt idx="2">
                  <c:v>7010.2868817099998</c:v>
                </c:pt>
                <c:pt idx="3">
                  <c:v>7136.869147495001</c:v>
                </c:pt>
                <c:pt idx="4">
                  <c:v>7939.0508901122248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15/05</c:v>
                </c:pt>
                <c:pt idx="1">
                  <c:v>12/05</c:v>
                </c:pt>
                <c:pt idx="2">
                  <c:v>11/05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31862</c:v>
                </c:pt>
                <c:pt idx="1">
                  <c:v>42940</c:v>
                </c:pt>
                <c:pt idx="2">
                  <c:v>55358</c:v>
                </c:pt>
                <c:pt idx="3">
                  <c:v>45456.6</c:v>
                </c:pt>
                <c:pt idx="4">
                  <c:v>50445.555555555555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15/05</c:v>
                </c:pt>
                <c:pt idx="1">
                  <c:v>12/05</c:v>
                </c:pt>
                <c:pt idx="2">
                  <c:v>11/05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100.25654951</c:v>
                </c:pt>
                <c:pt idx="1">
                  <c:v>141.00213471000001</c:v>
                </c:pt>
                <c:pt idx="2">
                  <c:v>123.56629388</c:v>
                </c:pt>
                <c:pt idx="3">
                  <c:v>122.74166601700001</c:v>
                </c:pt>
                <c:pt idx="4">
                  <c:v>134.69447878111112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15/05</c:v>
                </c:pt>
                <c:pt idx="1">
                  <c:v>12/05</c:v>
                </c:pt>
                <c:pt idx="2">
                  <c:v>11/05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29244</c:v>
                </c:pt>
                <c:pt idx="1">
                  <c:v>42752</c:v>
                </c:pt>
                <c:pt idx="2">
                  <c:v>39122</c:v>
                </c:pt>
                <c:pt idx="3">
                  <c:v>35114</c:v>
                </c:pt>
                <c:pt idx="4">
                  <c:v>33588.111111111109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15/05</c:v>
                </c:pt>
                <c:pt idx="1">
                  <c:v>12/05</c:v>
                </c:pt>
                <c:pt idx="2">
                  <c:v>11/05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561.44273853000004</c:v>
                </c:pt>
                <c:pt idx="1">
                  <c:v>570.05057509999995</c:v>
                </c:pt>
                <c:pt idx="2">
                  <c:v>887.04804434000005</c:v>
                </c:pt>
                <c:pt idx="3">
                  <c:v>666.54637426800002</c:v>
                </c:pt>
                <c:pt idx="4">
                  <c:v>634.31178162333333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15/05</c:v>
                </c:pt>
                <c:pt idx="1">
                  <c:v>12/05</c:v>
                </c:pt>
                <c:pt idx="2">
                  <c:v>11/05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228458</c:v>
                </c:pt>
                <c:pt idx="1">
                  <c:v>232414</c:v>
                </c:pt>
                <c:pt idx="2">
                  <c:v>267986</c:v>
                </c:pt>
                <c:pt idx="3">
                  <c:v>245994.4</c:v>
                </c:pt>
                <c:pt idx="4">
                  <c:v>233247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15/05</c:v>
                </c:pt>
                <c:pt idx="1">
                  <c:v>12/05</c:v>
                </c:pt>
                <c:pt idx="2">
                  <c:v>11/05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1447878</c:v>
                </c:pt>
                <c:pt idx="1">
                  <c:v>1709600</c:v>
                </c:pt>
                <c:pt idx="2">
                  <c:v>1809220</c:v>
                </c:pt>
                <c:pt idx="3">
                  <c:v>1759412</c:v>
                </c:pt>
                <c:pt idx="4">
                  <c:v>1909115.888888889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15/05</c:v>
                </c:pt>
                <c:pt idx="1">
                  <c:v>12/05</c:v>
                </c:pt>
                <c:pt idx="2">
                  <c:v>11/05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2954.35835524</c:v>
                </c:pt>
                <c:pt idx="1">
                  <c:v>3664.1686324299999</c:v>
                </c:pt>
                <c:pt idx="2">
                  <c:v>3349.0122506500002</c:v>
                </c:pt>
                <c:pt idx="3">
                  <c:v>3798.3772237010003</c:v>
                </c:pt>
                <c:pt idx="4">
                  <c:v>4332.2806646572226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15/05</c:v>
                </c:pt>
                <c:pt idx="1">
                  <c:v>12/05</c:v>
                </c:pt>
                <c:pt idx="2">
                  <c:v>11/05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721200</c:v>
                </c:pt>
                <c:pt idx="1">
                  <c:v>887560</c:v>
                </c:pt>
                <c:pt idx="2">
                  <c:v>861506</c:v>
                </c:pt>
                <c:pt idx="3">
                  <c:v>885891.6</c:v>
                </c:pt>
                <c:pt idx="4">
                  <c:v>1010681.3333333334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15/05</c:v>
                </c:pt>
                <c:pt idx="1">
                  <c:v>12/05</c:v>
                </c:pt>
                <c:pt idx="2">
                  <c:v>11/05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1656.7276819599999</c:v>
                </c:pt>
                <c:pt idx="1">
                  <c:v>1824.59864853</c:v>
                </c:pt>
                <c:pt idx="2">
                  <c:v>2134.3409064500001</c:v>
                </c:pt>
                <c:pt idx="3">
                  <c:v>2041.166951986</c:v>
                </c:pt>
                <c:pt idx="4">
                  <c:v>2261.2823139666671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15/05</c:v>
                </c:pt>
                <c:pt idx="1">
                  <c:v>12/05</c:v>
                </c:pt>
                <c:pt idx="2">
                  <c:v>11/05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357022</c:v>
                </c:pt>
                <c:pt idx="1">
                  <c:v>418218</c:v>
                </c:pt>
                <c:pt idx="2">
                  <c:v>489486</c:v>
                </c:pt>
                <c:pt idx="3">
                  <c:v>447250.6</c:v>
                </c:pt>
                <c:pt idx="4">
                  <c:v>481931.44444444444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15/05</c:v>
                </c:pt>
                <c:pt idx="1">
                  <c:v>12/05</c:v>
                </c:pt>
                <c:pt idx="2">
                  <c:v>11/05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261.21015412000003</c:v>
                </c:pt>
                <c:pt idx="1">
                  <c:v>253.37407113</c:v>
                </c:pt>
                <c:pt idx="2">
                  <c:v>288.41696118999999</c:v>
                </c:pt>
                <c:pt idx="3">
                  <c:v>312.91151526000004</c:v>
                </c:pt>
                <c:pt idx="4">
                  <c:v>322.02368385666665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15/05</c:v>
                </c:pt>
                <c:pt idx="1">
                  <c:v>12/05</c:v>
                </c:pt>
                <c:pt idx="2">
                  <c:v>11/05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80092</c:v>
                </c:pt>
                <c:pt idx="1">
                  <c:v>85716</c:v>
                </c:pt>
                <c:pt idx="2">
                  <c:v>95762</c:v>
                </c:pt>
                <c:pt idx="3">
                  <c:v>99704.8</c:v>
                </c:pt>
                <c:pt idx="4">
                  <c:v>99222.444444444438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15/05</c:v>
                </c:pt>
                <c:pt idx="1">
                  <c:v>12/05</c:v>
                </c:pt>
                <c:pt idx="2">
                  <c:v>11/05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148.63024759000001</c:v>
                </c:pt>
                <c:pt idx="1">
                  <c:v>188.65517727</c:v>
                </c:pt>
                <c:pt idx="2">
                  <c:v>227.90242520000001</c:v>
                </c:pt>
                <c:pt idx="3">
                  <c:v>195.12541626299998</c:v>
                </c:pt>
                <c:pt idx="4">
                  <c:v>254.45796722722227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6" t="s">
        <v>0</v>
      </c>
      <c r="B1" s="36"/>
      <c r="C1" s="36"/>
      <c r="D1" s="36"/>
      <c r="E1" s="36"/>
      <c r="F1" s="36"/>
      <c r="G1" s="36"/>
      <c r="H1" s="36"/>
      <c r="I1" s="40"/>
      <c r="J1" s="40"/>
      <c r="K1" s="40"/>
      <c r="L1" s="41">
        <v>45061</v>
      </c>
      <c r="M1" s="41"/>
      <c r="N1" s="41"/>
    </row>
    <row r="3" spans="1:15" ht="12.75">
      <c r="A3" s="37" t="s">
        <v>102</v>
      </c>
      <c r="B3" s="9"/>
      <c r="C3" s="9"/>
      <c r="D3" s="9"/>
      <c r="E3" s="9"/>
      <c r="F3" s="9"/>
      <c r="G3" s="9"/>
      <c r="H3" s="9"/>
      <c r="K3" s="37" t="s">
        <v>1</v>
      </c>
      <c r="L3" s="9"/>
      <c r="M3" s="9"/>
      <c r="N3" s="9"/>
    </row>
    <row r="4" spans="1:15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45061</v>
      </c>
      <c r="E6" s="12">
        <v>45058</v>
      </c>
      <c r="F6" s="12">
        <v>45057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756.18</v>
      </c>
      <c r="M7" s="16">
        <v>4.2364440430815442E-3</v>
      </c>
      <c r="N7" s="16">
        <v>9.7487699743109557E-2</v>
      </c>
    </row>
    <row r="8" spans="1:15">
      <c r="K8" s="1" t="s">
        <v>24</v>
      </c>
      <c r="L8" s="15">
        <v>3750.08</v>
      </c>
      <c r="M8" s="16">
        <v>2.4084018743300017E-3</v>
      </c>
      <c r="N8" s="16">
        <v>1.3214740203773445E-2</v>
      </c>
    </row>
    <row r="9" spans="1:15">
      <c r="A9" s="17" t="s">
        <v>3</v>
      </c>
      <c r="D9" s="18">
        <v>5682.6257269500002</v>
      </c>
      <c r="E9" s="18">
        <v>6641.8492391700001</v>
      </c>
      <c r="F9" s="18">
        <v>7010.2868817099998</v>
      </c>
      <c r="G9" s="18">
        <v>7136.869147495001</v>
      </c>
      <c r="H9" s="18">
        <v>7939.0508901122248</v>
      </c>
      <c r="K9" s="1" t="s">
        <v>25</v>
      </c>
      <c r="L9" s="15">
        <v>7418.21</v>
      </c>
      <c r="M9" s="16">
        <v>4.531447028597313E-4</v>
      </c>
      <c r="N9" s="16">
        <v>0.14588894243839734</v>
      </c>
    </row>
    <row r="10" spans="1:15">
      <c r="A10" s="5" t="s">
        <v>4</v>
      </c>
      <c r="K10" s="1" t="s">
        <v>111</v>
      </c>
      <c r="L10" s="15">
        <v>6094.77</v>
      </c>
      <c r="M10" s="16">
        <v>3.3468105701925932E-3</v>
      </c>
      <c r="N10" s="16">
        <v>6.4382276973373065E-2</v>
      </c>
    </row>
    <row r="11" spans="1:15">
      <c r="A11" s="17" t="s">
        <v>5</v>
      </c>
      <c r="D11" s="18">
        <v>5290.0954846699997</v>
      </c>
      <c r="E11" s="18">
        <v>6262.1821126900004</v>
      </c>
      <c r="F11" s="18">
        <v>6378.2179884300003</v>
      </c>
      <c r="G11" s="18">
        <v>6680.7342730510009</v>
      </c>
      <c r="H11" s="18">
        <v>7497.4320107777785</v>
      </c>
      <c r="K11" s="1" t="s">
        <v>103</v>
      </c>
      <c r="L11" s="15">
        <v>1216.6500000000001</v>
      </c>
      <c r="M11" s="19">
        <v>2.9181195439822449E-3</v>
      </c>
      <c r="N11" s="19">
        <v>2.3254835996635803E-2</v>
      </c>
    </row>
    <row r="12" spans="1:15">
      <c r="A12" s="1" t="s">
        <v>6</v>
      </c>
      <c r="D12" s="20">
        <v>3829.4986315299998</v>
      </c>
      <c r="E12" s="20">
        <v>4628.6713270800001</v>
      </c>
      <c r="F12" s="20">
        <v>4677.67939243</v>
      </c>
      <c r="G12" s="20">
        <v>4989.6029526270004</v>
      </c>
      <c r="H12" s="20">
        <v>6065.7515892600004</v>
      </c>
    </row>
    <row r="13" spans="1:15">
      <c r="A13" s="1" t="s">
        <v>7</v>
      </c>
      <c r="D13" s="20">
        <v>794.05426436000005</v>
      </c>
      <c r="E13" s="20">
        <v>818.74003451999999</v>
      </c>
      <c r="F13" s="20">
        <v>903.09394900999996</v>
      </c>
      <c r="G13" s="20">
        <v>894.47714364399997</v>
      </c>
      <c r="H13" s="20">
        <v>920.75520270388893</v>
      </c>
      <c r="K13" s="1" t="s">
        <v>26</v>
      </c>
      <c r="L13" s="15">
        <v>1369.54</v>
      </c>
      <c r="M13" s="16">
        <v>1.9680286790797474E-3</v>
      </c>
      <c r="N13" s="16">
        <v>0.11200064956154598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3013.22</v>
      </c>
      <c r="M14" s="16">
        <v>4.5372565100127993E-3</v>
      </c>
      <c r="N14" s="16">
        <v>4.1994895877279559E-2</v>
      </c>
    </row>
    <row r="15" spans="1:15">
      <c r="A15" s="17" t="s">
        <v>8</v>
      </c>
      <c r="D15" s="18">
        <v>199.89620464000001</v>
      </c>
      <c r="E15" s="18">
        <v>192.11657047</v>
      </c>
      <c r="F15" s="18">
        <v>189.83191178000001</v>
      </c>
      <c r="G15" s="18">
        <v>204.35341081899998</v>
      </c>
      <c r="H15" s="18">
        <v>211.01187135222224</v>
      </c>
    </row>
    <row r="16" spans="1:15">
      <c r="A16" s="17" t="s">
        <v>9</v>
      </c>
      <c r="D16" s="18">
        <v>13.16279179</v>
      </c>
      <c r="E16" s="18">
        <v>13.2605141</v>
      </c>
      <c r="F16" s="18">
        <v>13.782754049999999</v>
      </c>
      <c r="G16" s="18">
        <v>10.754252243999998</v>
      </c>
      <c r="H16" s="18">
        <v>10.527592101111113</v>
      </c>
    </row>
    <row r="17" spans="1:8">
      <c r="A17" s="17" t="s">
        <v>10</v>
      </c>
      <c r="D17" s="18">
        <v>8.0026300700000004</v>
      </c>
      <c r="E17" s="18">
        <v>13.18772704</v>
      </c>
      <c r="F17" s="18">
        <v>15.221524410000001</v>
      </c>
      <c r="G17" s="18">
        <v>9.924553307</v>
      </c>
      <c r="H17" s="18">
        <v>14.869844780555557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171.46861577999999</v>
      </c>
      <c r="E19" s="18">
        <v>161.10231486999999</v>
      </c>
      <c r="F19" s="18">
        <v>413.23270303999999</v>
      </c>
      <c r="G19" s="18">
        <v>231.102658074</v>
      </c>
      <c r="H19" s="18">
        <v>205.20957110055554</v>
      </c>
    </row>
    <row r="20" spans="1:8">
      <c r="A20" s="1" t="s">
        <v>12</v>
      </c>
      <c r="D20" s="20">
        <v>6.9895317400000003</v>
      </c>
      <c r="E20" s="20">
        <v>10.793487020000001</v>
      </c>
      <c r="F20" s="20">
        <v>13.4146544</v>
      </c>
      <c r="G20" s="20">
        <v>18.311420440999999</v>
      </c>
      <c r="H20" s="20">
        <v>8.8385568522222204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1447878</v>
      </c>
      <c r="E22" s="21">
        <v>1709600</v>
      </c>
      <c r="F22" s="21">
        <v>1809220</v>
      </c>
      <c r="G22" s="21">
        <v>1759412</v>
      </c>
      <c r="H22" s="21">
        <v>1909115.888888889</v>
      </c>
    </row>
    <row r="23" spans="1:8">
      <c r="A23" s="5" t="s">
        <v>14</v>
      </c>
    </row>
    <row r="27" spans="1:8" ht="12.75">
      <c r="A27" s="2"/>
      <c r="B27" s="37" t="s">
        <v>31</v>
      </c>
      <c r="C27" s="37"/>
      <c r="D27" s="37"/>
      <c r="E27" s="2"/>
      <c r="F27" s="37" t="s">
        <v>33</v>
      </c>
      <c r="G27" s="37"/>
      <c r="H27" s="37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214.60079999999999</v>
      </c>
      <c r="F30" s="1" t="s">
        <v>123</v>
      </c>
      <c r="G30" s="22">
        <v>71.054299999999998</v>
      </c>
    </row>
    <row r="31" spans="1:8">
      <c r="B31" s="1" t="s">
        <v>109</v>
      </c>
      <c r="C31" s="22">
        <v>202.77279999999999</v>
      </c>
      <c r="F31" s="1" t="s">
        <v>140</v>
      </c>
      <c r="G31" s="22">
        <v>37.419499999999999</v>
      </c>
    </row>
    <row r="32" spans="1:8">
      <c r="B32" s="1" t="s">
        <v>92</v>
      </c>
      <c r="C32" s="22">
        <v>188.40880000000001</v>
      </c>
      <c r="F32" s="1" t="s">
        <v>141</v>
      </c>
      <c r="G32" s="22">
        <v>25.264700000000001</v>
      </c>
    </row>
    <row r="33" spans="2:7">
      <c r="B33" s="1" t="s">
        <v>108</v>
      </c>
      <c r="C33" s="22">
        <v>171.9982</v>
      </c>
      <c r="F33" s="1" t="s">
        <v>142</v>
      </c>
      <c r="G33" s="22">
        <v>22.8306</v>
      </c>
    </row>
    <row r="34" spans="2:7">
      <c r="B34" s="1" t="s">
        <v>143</v>
      </c>
      <c r="C34" s="22">
        <v>136.90049999999999</v>
      </c>
      <c r="F34" s="1" t="s">
        <v>144</v>
      </c>
      <c r="G34" s="22">
        <v>19.287600000000001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35</v>
      </c>
      <c r="B1" s="36"/>
      <c r="C1" s="36"/>
      <c r="D1" s="36"/>
      <c r="E1" s="36"/>
      <c r="F1" s="36"/>
      <c r="G1" s="36"/>
      <c r="H1" s="36"/>
      <c r="I1" s="40"/>
      <c r="J1" s="40"/>
      <c r="K1" s="41">
        <v>45061</v>
      </c>
      <c r="L1" s="41"/>
      <c r="M1" s="41"/>
    </row>
    <row r="3" spans="1:13" ht="12.75">
      <c r="A3" s="37" t="s">
        <v>36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45061</v>
      </c>
      <c r="E6" s="12">
        <v>45058</v>
      </c>
      <c r="F6" s="12">
        <v>45057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7418.21</v>
      </c>
      <c r="L7" s="16">
        <v>4.531447028597313E-4</v>
      </c>
      <c r="M7" s="16">
        <v>0.14588894243839734</v>
      </c>
    </row>
    <row r="8" spans="1:13">
      <c r="J8" s="1" t="s">
        <v>39</v>
      </c>
      <c r="K8" s="15">
        <v>11100.04</v>
      </c>
      <c r="L8" s="16">
        <v>-5.0694825255925835E-4</v>
      </c>
      <c r="M8" s="16">
        <v>6.3619551364973548E-2</v>
      </c>
    </row>
    <row r="9" spans="1:13">
      <c r="A9" s="17" t="s">
        <v>3</v>
      </c>
      <c r="D9" s="18">
        <v>2954.35835524</v>
      </c>
      <c r="E9" s="18">
        <v>3664.1686324299999</v>
      </c>
      <c r="F9" s="18">
        <v>3349.0122506500002</v>
      </c>
      <c r="G9" s="18">
        <v>3798.3772237010003</v>
      </c>
      <c r="H9" s="18">
        <v>4332.2806646572226</v>
      </c>
      <c r="J9" s="1" t="s">
        <v>40</v>
      </c>
      <c r="K9" s="15">
        <v>7995.71</v>
      </c>
      <c r="L9" s="16">
        <v>3.9286487325096431E-4</v>
      </c>
      <c r="M9" s="16">
        <v>0.14041636120389889</v>
      </c>
    </row>
    <row r="10" spans="1:13">
      <c r="A10" s="5" t="s">
        <v>4</v>
      </c>
      <c r="J10" s="1" t="s">
        <v>15</v>
      </c>
      <c r="K10" s="15">
        <v>5651.76</v>
      </c>
      <c r="L10" s="16">
        <v>5.7537297446574875E-4</v>
      </c>
      <c r="M10" s="16">
        <v>0.13642277043968898</v>
      </c>
    </row>
    <row r="11" spans="1:13">
      <c r="A11" s="17" t="s">
        <v>5</v>
      </c>
      <c r="D11" s="18">
        <v>2797.5586006100002</v>
      </c>
      <c r="E11" s="18">
        <v>3497.2002360000001</v>
      </c>
      <c r="F11" s="18">
        <v>3204.9403403599999</v>
      </c>
      <c r="G11" s="18">
        <v>3643.0333271199997</v>
      </c>
      <c r="H11" s="18">
        <v>4172.0868165105549</v>
      </c>
      <c r="J11" s="1" t="s">
        <v>41</v>
      </c>
      <c r="K11" s="15">
        <v>14526.14</v>
      </c>
      <c r="L11" s="16">
        <v>3.6917757627976666E-3</v>
      </c>
      <c r="M11" s="16">
        <v>7.2234516377142954E-2</v>
      </c>
    </row>
    <row r="12" spans="1:13">
      <c r="A12" s="1" t="s">
        <v>37</v>
      </c>
      <c r="D12" s="20">
        <v>2316.3631547599998</v>
      </c>
      <c r="E12" s="20">
        <v>2989.67941165</v>
      </c>
      <c r="F12" s="20">
        <v>2751.9953630700002</v>
      </c>
      <c r="G12" s="20">
        <v>3106.8794319260001</v>
      </c>
      <c r="H12" s="20">
        <v>3598.2365521366669</v>
      </c>
      <c r="J12" s="1" t="s">
        <v>42</v>
      </c>
      <c r="K12" s="15">
        <v>12311.54</v>
      </c>
      <c r="L12" s="16">
        <v>2.8697548367548897E-3</v>
      </c>
      <c r="M12" s="16">
        <v>2.8131881713650664E-2</v>
      </c>
    </row>
    <row r="13" spans="1:13">
      <c r="A13" s="1" t="s">
        <v>38</v>
      </c>
      <c r="D13" s="20">
        <v>2845.39607587</v>
      </c>
      <c r="E13" s="20">
        <v>3567.3617659500001</v>
      </c>
      <c r="F13" s="20">
        <v>3316.4919150199999</v>
      </c>
      <c r="G13" s="20">
        <v>3694.3442014729999</v>
      </c>
      <c r="H13" s="20">
        <v>4253.5314856494451</v>
      </c>
      <c r="J13" s="1" t="s">
        <v>43</v>
      </c>
      <c r="K13" s="15">
        <v>14242.79</v>
      </c>
      <c r="L13" s="16">
        <v>3.5816053596544606E-3</v>
      </c>
      <c r="M13" s="16">
        <v>6.5675872033209126E-2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5533.64</v>
      </c>
      <c r="L14" s="16">
        <v>5.930897807739921E-4</v>
      </c>
      <c r="M14" s="16">
        <v>0.13534784856666859</v>
      </c>
    </row>
    <row r="15" spans="1:13">
      <c r="A15" s="17" t="s">
        <v>8</v>
      </c>
      <c r="D15" s="18">
        <v>132.02425434</v>
      </c>
      <c r="E15" s="18">
        <v>137.29961112999999</v>
      </c>
      <c r="F15" s="18">
        <v>111.80570050999999</v>
      </c>
      <c r="G15" s="18">
        <v>131.10990411999998</v>
      </c>
      <c r="H15" s="18">
        <v>130.45552069166669</v>
      </c>
    </row>
    <row r="16" spans="1:13">
      <c r="A16" s="17" t="s">
        <v>9</v>
      </c>
      <c r="D16" s="18">
        <v>13.14119423</v>
      </c>
      <c r="E16" s="18">
        <v>13.217319</v>
      </c>
      <c r="F16" s="18">
        <v>13.75512975</v>
      </c>
      <c r="G16" s="18">
        <v>10.725591358999999</v>
      </c>
      <c r="H16" s="18">
        <v>10.488866331666665</v>
      </c>
    </row>
    <row r="17" spans="1:8">
      <c r="A17" s="17" t="s">
        <v>10</v>
      </c>
      <c r="D17" s="18">
        <v>8.0026300700000004</v>
      </c>
      <c r="E17" s="18">
        <v>13.18772704</v>
      </c>
      <c r="F17" s="18">
        <v>15.221524410000001</v>
      </c>
      <c r="G17" s="18">
        <v>9.9149943069999988</v>
      </c>
      <c r="H17" s="18">
        <v>14.786994780555554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3.6316759900000002</v>
      </c>
      <c r="E19" s="18">
        <v>3.2637392599999999</v>
      </c>
      <c r="F19" s="18">
        <v>3.2895556199999998</v>
      </c>
      <c r="G19" s="18">
        <v>3.5934067949999999</v>
      </c>
      <c r="H19" s="18">
        <v>4.4624663427777769</v>
      </c>
    </row>
    <row r="20" spans="1:8">
      <c r="A20" s="1" t="s">
        <v>12</v>
      </c>
      <c r="D20" s="20">
        <v>0.53246395999999996</v>
      </c>
      <c r="E20" s="20">
        <v>0.17676707999999999</v>
      </c>
      <c r="F20" s="20">
        <v>0.19535295</v>
      </c>
      <c r="G20" s="20">
        <v>0.64113856400000002</v>
      </c>
      <c r="H20" s="20">
        <v>0.61239693333333334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721200</v>
      </c>
      <c r="E22" s="21">
        <v>887560</v>
      </c>
      <c r="F22" s="21">
        <v>861506</v>
      </c>
      <c r="G22" s="21">
        <v>885891.6</v>
      </c>
      <c r="H22" s="21">
        <v>1010681.3333333334</v>
      </c>
    </row>
    <row r="23" spans="1:8">
      <c r="A23" s="5" t="s">
        <v>14</v>
      </c>
    </row>
    <row r="27" spans="1:8" ht="12.75">
      <c r="A27" s="37" t="s">
        <v>45</v>
      </c>
      <c r="B27" s="37"/>
      <c r="C27" s="2"/>
      <c r="D27" s="37" t="s">
        <v>45</v>
      </c>
      <c r="E27" s="37"/>
      <c r="F27" s="2"/>
      <c r="G27" s="37" t="s">
        <v>45</v>
      </c>
      <c r="H27" s="37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92</v>
      </c>
      <c r="B31" s="22">
        <v>188.40880000000001</v>
      </c>
      <c r="D31" s="1" t="s">
        <v>145</v>
      </c>
      <c r="E31" s="22">
        <v>47.735849000000002</v>
      </c>
      <c r="G31" s="1" t="s">
        <v>114</v>
      </c>
      <c r="H31" s="22">
        <v>-33.333333000000003</v>
      </c>
    </row>
    <row r="32" spans="1:8">
      <c r="A32" s="1" t="s">
        <v>108</v>
      </c>
      <c r="B32" s="22">
        <v>171.9982</v>
      </c>
      <c r="D32" s="1" t="s">
        <v>146</v>
      </c>
      <c r="E32" s="22">
        <v>22.710843000000001</v>
      </c>
      <c r="G32" s="1" t="s">
        <v>147</v>
      </c>
      <c r="H32" s="22">
        <v>-25</v>
      </c>
    </row>
    <row r="33" spans="1:8">
      <c r="A33" s="1" t="s">
        <v>143</v>
      </c>
      <c r="B33" s="22">
        <v>136.90049999999999</v>
      </c>
      <c r="D33" s="1" t="s">
        <v>148</v>
      </c>
      <c r="E33" s="22">
        <v>15.196078</v>
      </c>
      <c r="G33" s="1" t="s">
        <v>149</v>
      </c>
      <c r="H33" s="22">
        <v>-20.168067000000001</v>
      </c>
    </row>
    <row r="34" spans="1:8">
      <c r="A34" s="1" t="s">
        <v>104</v>
      </c>
      <c r="B34" s="22">
        <v>122.7718</v>
      </c>
      <c r="D34" s="1" t="s">
        <v>124</v>
      </c>
      <c r="E34" s="22">
        <v>14.417178</v>
      </c>
      <c r="G34" s="1" t="s">
        <v>150</v>
      </c>
      <c r="H34" s="22">
        <v>-20</v>
      </c>
    </row>
    <row r="35" spans="1:8">
      <c r="A35" s="1" t="s">
        <v>116</v>
      </c>
      <c r="B35" s="22">
        <v>94.333600000000004</v>
      </c>
      <c r="D35" s="1" t="s">
        <v>151</v>
      </c>
      <c r="E35" s="22">
        <v>13.636364</v>
      </c>
      <c r="G35" s="1" t="s">
        <v>152</v>
      </c>
      <c r="H35" s="22">
        <v>-20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52</v>
      </c>
      <c r="B1" s="36"/>
      <c r="C1" s="36"/>
      <c r="D1" s="36"/>
      <c r="E1" s="36"/>
      <c r="F1" s="36"/>
      <c r="G1" s="36"/>
      <c r="H1" s="36"/>
      <c r="I1" s="40"/>
      <c r="J1" s="40"/>
      <c r="K1" s="41">
        <v>45061</v>
      </c>
      <c r="L1" s="41"/>
      <c r="M1" s="41"/>
    </row>
    <row r="3" spans="1:13" ht="12.75">
      <c r="A3" s="37" t="s">
        <v>53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45061</v>
      </c>
      <c r="E6" s="12">
        <v>45058</v>
      </c>
      <c r="F6" s="12">
        <v>45057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756.18</v>
      </c>
      <c r="L7" s="16">
        <v>4.2364440430815442E-3</v>
      </c>
      <c r="M7" s="16">
        <v>9.7487699743109557E-2</v>
      </c>
    </row>
    <row r="8" spans="1:13">
      <c r="J8" s="1" t="s">
        <v>18</v>
      </c>
      <c r="K8" s="15">
        <v>941.52</v>
      </c>
      <c r="L8" s="16">
        <v>7.6845687865230161E-3</v>
      </c>
      <c r="M8" s="16">
        <v>1.2757352150248424E-2</v>
      </c>
    </row>
    <row r="9" spans="1:13">
      <c r="A9" s="17" t="s">
        <v>3</v>
      </c>
      <c r="D9" s="18">
        <v>1656.7276819599999</v>
      </c>
      <c r="E9" s="18">
        <v>1824.59864853</v>
      </c>
      <c r="F9" s="18">
        <v>2134.3409064500001</v>
      </c>
      <c r="G9" s="18">
        <v>2041.166951986</v>
      </c>
      <c r="H9" s="18">
        <v>2261.2823139666671</v>
      </c>
      <c r="J9" s="1" t="s">
        <v>20</v>
      </c>
      <c r="K9" s="15">
        <v>1272.74</v>
      </c>
      <c r="L9" s="16">
        <v>3.975704030922067E-3</v>
      </c>
      <c r="M9" s="16">
        <v>7.0023960654083783E-2</v>
      </c>
    </row>
    <row r="10" spans="1:13">
      <c r="A10" s="5" t="s">
        <v>4</v>
      </c>
      <c r="J10" s="1" t="s">
        <v>19</v>
      </c>
      <c r="K10" s="15">
        <v>1025.56</v>
      </c>
      <c r="L10" s="16">
        <v>6.595736327588142E-3</v>
      </c>
      <c r="M10" s="16">
        <v>8.5593310045517068E-2</v>
      </c>
    </row>
    <row r="11" spans="1:13">
      <c r="A11" s="17" t="s">
        <v>5</v>
      </c>
      <c r="D11" s="18">
        <v>1579.4694136099999</v>
      </c>
      <c r="E11" s="18">
        <v>1758.6272927</v>
      </c>
      <c r="F11" s="18">
        <v>2046.37392086</v>
      </c>
      <c r="G11" s="18">
        <v>1958.6643008660001</v>
      </c>
      <c r="H11" s="18">
        <v>2173.0212238838885</v>
      </c>
      <c r="K11" s="15"/>
      <c r="L11" s="16"/>
      <c r="M11" s="16"/>
    </row>
    <row r="12" spans="1:13">
      <c r="A12" s="1" t="s">
        <v>54</v>
      </c>
      <c r="D12" s="20">
        <v>1381.6809658899999</v>
      </c>
      <c r="E12" s="20">
        <v>1559.5968023200001</v>
      </c>
      <c r="F12" s="20">
        <v>1804.3002599500001</v>
      </c>
      <c r="G12" s="20">
        <v>1716.5261174130003</v>
      </c>
      <c r="H12" s="20">
        <v>1884.2859420566665</v>
      </c>
      <c r="K12" s="15"/>
      <c r="L12" s="16"/>
      <c r="M12" s="16"/>
    </row>
    <row r="13" spans="1:13">
      <c r="A13" s="1" t="s">
        <v>55</v>
      </c>
      <c r="D13" s="20">
        <v>148.72128076000001</v>
      </c>
      <c r="E13" s="20">
        <v>151.80073383999999</v>
      </c>
      <c r="F13" s="20">
        <v>168.65877907999999</v>
      </c>
      <c r="G13" s="20">
        <v>185.91955975000002</v>
      </c>
      <c r="H13" s="20">
        <v>206.96683160111112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63.920903090000003</v>
      </c>
      <c r="E15" s="18">
        <v>54.655431790000002</v>
      </c>
      <c r="F15" s="18">
        <v>77.916885339999993</v>
      </c>
      <c r="G15" s="18">
        <v>71.928398509000004</v>
      </c>
      <c r="H15" s="18">
        <v>80.226006382222209</v>
      </c>
    </row>
    <row r="16" spans="1:13">
      <c r="A16" s="17" t="s">
        <v>9</v>
      </c>
      <c r="D16" s="18">
        <v>2.1597559999999998E-2</v>
      </c>
      <c r="E16" s="18">
        <v>4.31951E-2</v>
      </c>
      <c r="F16" s="18">
        <v>2.7624300000000001E-2</v>
      </c>
      <c r="G16" s="18">
        <v>2.8660884999999997E-2</v>
      </c>
      <c r="H16" s="18">
        <v>3.8725769444444433E-2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13.3157677</v>
      </c>
      <c r="E19" s="18">
        <v>11.27272894</v>
      </c>
      <c r="F19" s="18">
        <v>10.02247595</v>
      </c>
      <c r="G19" s="18">
        <v>10.545591726</v>
      </c>
      <c r="H19" s="18">
        <v>7.9963579311111124</v>
      </c>
    </row>
    <row r="20" spans="1:8">
      <c r="A20" s="1" t="s">
        <v>12</v>
      </c>
      <c r="D20" s="20">
        <v>5.7863014399999999</v>
      </c>
      <c r="E20" s="20">
        <v>5.0695409500000004</v>
      </c>
      <c r="F20" s="20">
        <v>3.5567287900000002</v>
      </c>
      <c r="G20" s="20">
        <v>5.1097599800000015</v>
      </c>
      <c r="H20" s="20">
        <v>3.2651764066666664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357022</v>
      </c>
      <c r="E22" s="21">
        <v>418218</v>
      </c>
      <c r="F22" s="21">
        <v>489486</v>
      </c>
      <c r="G22" s="21">
        <v>447250.6</v>
      </c>
      <c r="H22" s="21">
        <v>481931.44444444444</v>
      </c>
    </row>
    <row r="23" spans="1:8">
      <c r="A23" s="5" t="s">
        <v>14</v>
      </c>
    </row>
    <row r="27" spans="1:8" ht="12.75">
      <c r="A27" s="37" t="s">
        <v>56</v>
      </c>
      <c r="B27" s="37"/>
      <c r="C27" s="2"/>
      <c r="D27" s="37" t="s">
        <v>56</v>
      </c>
      <c r="E27" s="37"/>
      <c r="F27" s="2"/>
      <c r="G27" s="37" t="s">
        <v>56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214.60079999999999</v>
      </c>
      <c r="D31" s="1" t="s">
        <v>127</v>
      </c>
      <c r="E31" s="22">
        <v>7.9710140000000003</v>
      </c>
      <c r="G31" s="1" t="s">
        <v>153</v>
      </c>
      <c r="H31" s="22">
        <v>-5.203252</v>
      </c>
    </row>
    <row r="32" spans="1:8">
      <c r="A32" s="1" t="s">
        <v>109</v>
      </c>
      <c r="B32" s="22">
        <v>202.77279999999999</v>
      </c>
      <c r="D32" s="1" t="s">
        <v>141</v>
      </c>
      <c r="E32" s="22">
        <v>5.5221429999999998</v>
      </c>
      <c r="G32" s="1" t="s">
        <v>126</v>
      </c>
      <c r="H32" s="22">
        <v>-3.606557</v>
      </c>
    </row>
    <row r="33" spans="1:8">
      <c r="A33" s="1" t="s">
        <v>105</v>
      </c>
      <c r="B33" s="22">
        <v>113.68980000000001</v>
      </c>
      <c r="D33" s="1" t="s">
        <v>154</v>
      </c>
      <c r="E33" s="22">
        <v>4.7560409999999997</v>
      </c>
      <c r="G33" s="1" t="s">
        <v>155</v>
      </c>
      <c r="H33" s="22">
        <v>-2.8985509999999999</v>
      </c>
    </row>
    <row r="34" spans="1:8">
      <c r="A34" s="1" t="s">
        <v>154</v>
      </c>
      <c r="B34" s="22">
        <v>111.3013</v>
      </c>
      <c r="D34" s="1" t="s">
        <v>125</v>
      </c>
      <c r="E34" s="22">
        <v>4.0404039999999997</v>
      </c>
      <c r="G34" s="1" t="s">
        <v>118</v>
      </c>
      <c r="H34" s="22">
        <v>-2.3411369999999998</v>
      </c>
    </row>
    <row r="35" spans="1:8">
      <c r="A35" s="1" t="s">
        <v>123</v>
      </c>
      <c r="B35" s="22">
        <v>71.054299999999998</v>
      </c>
      <c r="D35" s="1" t="s">
        <v>140</v>
      </c>
      <c r="E35" s="22">
        <v>3.3705080000000001</v>
      </c>
      <c r="G35" s="1" t="s">
        <v>156</v>
      </c>
      <c r="H35" s="22">
        <v>-2.3076919999999999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69</v>
      </c>
      <c r="B1" s="36"/>
      <c r="C1" s="36"/>
      <c r="D1" s="36"/>
      <c r="E1" s="36"/>
      <c r="F1" s="36"/>
      <c r="G1" s="36"/>
      <c r="H1" s="36"/>
      <c r="I1" s="40"/>
      <c r="J1" s="40"/>
      <c r="K1" s="41">
        <v>45061</v>
      </c>
      <c r="L1" s="41"/>
      <c r="M1" s="41"/>
    </row>
    <row r="3" spans="1:13" ht="12.75">
      <c r="A3" s="37" t="s">
        <v>70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45061</v>
      </c>
      <c r="E6" s="12">
        <v>45058</v>
      </c>
      <c r="F6" s="12">
        <v>45057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3750.08</v>
      </c>
      <c r="L7" s="16">
        <v>2.4084018743300017E-3</v>
      </c>
      <c r="M7" s="16">
        <v>1.3214740203773445E-2</v>
      </c>
    </row>
    <row r="8" spans="1:13">
      <c r="J8" s="1" t="s">
        <v>62</v>
      </c>
      <c r="K8" s="15">
        <v>6581.06</v>
      </c>
      <c r="L8" s="16">
        <v>2.0365608262973289E-4</v>
      </c>
      <c r="M8" s="16">
        <v>3.6576760479079651E-2</v>
      </c>
    </row>
    <row r="9" spans="1:13">
      <c r="A9" s="17" t="s">
        <v>3</v>
      </c>
      <c r="D9" s="18">
        <v>261.21015412000003</v>
      </c>
      <c r="E9" s="18">
        <v>253.37407113</v>
      </c>
      <c r="F9" s="18">
        <v>288.41696118999999</v>
      </c>
      <c r="G9" s="18">
        <v>312.91151526000004</v>
      </c>
      <c r="H9" s="18">
        <v>322.02368385666665</v>
      </c>
      <c r="J9" s="1" t="s">
        <v>63</v>
      </c>
      <c r="K9" s="15">
        <v>11002.05</v>
      </c>
      <c r="L9" s="16">
        <v>-4.4718032985656686E-3</v>
      </c>
      <c r="M9" s="16">
        <v>-3.7921563243558998E-2</v>
      </c>
    </row>
    <row r="10" spans="1:13">
      <c r="A10" s="5" t="s">
        <v>4</v>
      </c>
      <c r="J10" s="1" t="s">
        <v>64</v>
      </c>
      <c r="K10" s="15">
        <v>10013.42</v>
      </c>
      <c r="L10" s="16">
        <v>6.355513007816338E-4</v>
      </c>
      <c r="M10" s="16">
        <v>4.4257865498387172E-2</v>
      </c>
    </row>
    <row r="11" spans="1:13">
      <c r="A11" s="17" t="s">
        <v>5</v>
      </c>
      <c r="D11" s="18">
        <v>260.87960724999999</v>
      </c>
      <c r="E11" s="18">
        <v>252.30270283999999</v>
      </c>
      <c r="F11" s="18">
        <v>288.36765142000002</v>
      </c>
      <c r="G11" s="18">
        <v>312.57843524500004</v>
      </c>
      <c r="H11" s="18">
        <v>321.53144698999995</v>
      </c>
      <c r="J11" s="1" t="s">
        <v>65</v>
      </c>
      <c r="K11" s="15">
        <v>15977.15</v>
      </c>
      <c r="L11" s="16">
        <v>-3.8344873165758742E-3</v>
      </c>
      <c r="M11" s="16">
        <v>-2.4069111652848751E-2</v>
      </c>
    </row>
    <row r="12" spans="1:13">
      <c r="A12" s="1" t="s">
        <v>57</v>
      </c>
      <c r="D12" s="20">
        <v>231.66868746</v>
      </c>
      <c r="E12" s="20">
        <v>223.52501151000001</v>
      </c>
      <c r="F12" s="20">
        <v>258.58902074999997</v>
      </c>
      <c r="G12" s="20">
        <v>284.12598790800001</v>
      </c>
      <c r="H12" s="20">
        <v>288.67926420833334</v>
      </c>
      <c r="J12" s="1" t="s">
        <v>66</v>
      </c>
      <c r="K12" s="15">
        <v>12566.91</v>
      </c>
      <c r="L12" s="16">
        <v>1.3968817583021043E-3</v>
      </c>
      <c r="M12" s="16">
        <v>1.8582970487062367E-2</v>
      </c>
    </row>
    <row r="13" spans="1:13">
      <c r="A13" s="1" t="s">
        <v>58</v>
      </c>
      <c r="D13" s="20">
        <v>706.82553877999999</v>
      </c>
      <c r="E13" s="20">
        <v>943.71807696999997</v>
      </c>
      <c r="F13" s="20">
        <v>953.38472491000005</v>
      </c>
      <c r="G13" s="20">
        <v>926.23600672099997</v>
      </c>
      <c r="H13" s="20">
        <v>974.22577156833336</v>
      </c>
      <c r="J13" s="1" t="s">
        <v>67</v>
      </c>
      <c r="K13" s="15">
        <v>50726.74</v>
      </c>
      <c r="L13" s="16">
        <v>1.9782094745073309E-3</v>
      </c>
      <c r="M13" s="16">
        <v>3.6378762451952262E-2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47062.66</v>
      </c>
      <c r="L14" s="16">
        <v>1.9827747903802262E-3</v>
      </c>
      <c r="M14" s="16">
        <v>3.6251790108560389E-2</v>
      </c>
    </row>
    <row r="15" spans="1:13">
      <c r="A15" s="17" t="s">
        <v>8</v>
      </c>
      <c r="D15" s="18">
        <v>7.8317529999999996E-2</v>
      </c>
      <c r="E15" s="18">
        <v>3.6143420000000002E-2</v>
      </c>
      <c r="F15" s="18">
        <v>3.5725769999999997E-2</v>
      </c>
      <c r="G15" s="18">
        <v>5.9179524000000004E-2</v>
      </c>
      <c r="H15" s="18">
        <v>6.969395111111111E-2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9.5589999999999998E-3</v>
      </c>
      <c r="H17" s="18">
        <v>8.2849999999999993E-2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0.25222934000000002</v>
      </c>
      <c r="E19" s="18">
        <v>1.03522487</v>
      </c>
      <c r="F19" s="18">
        <v>1.3584000000000001E-2</v>
      </c>
      <c r="G19" s="18">
        <v>0.26434149100000004</v>
      </c>
      <c r="H19" s="18">
        <v>0.33969291555555553</v>
      </c>
    </row>
    <row r="20" spans="1:8">
      <c r="A20" s="1" t="s">
        <v>12</v>
      </c>
      <c r="D20" s="20">
        <v>0.18691943999999999</v>
      </c>
      <c r="E20" s="20">
        <v>0.98578986999999996</v>
      </c>
      <c r="F20" s="20">
        <v>9.6500000000000006E-3</v>
      </c>
      <c r="G20" s="20">
        <v>0.22717462099999999</v>
      </c>
      <c r="H20" s="20">
        <v>0.25226618222222219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80092</v>
      </c>
      <c r="E22" s="21">
        <v>85716</v>
      </c>
      <c r="F22" s="21">
        <v>95762</v>
      </c>
      <c r="G22" s="21">
        <v>99704.8</v>
      </c>
      <c r="H22" s="21">
        <v>99222.444444444438</v>
      </c>
    </row>
    <row r="23" spans="1:8">
      <c r="A23" s="5" t="s">
        <v>14</v>
      </c>
    </row>
    <row r="27" spans="1:8" ht="12.75">
      <c r="A27" s="37" t="s">
        <v>59</v>
      </c>
      <c r="B27" s="37"/>
      <c r="C27" s="2"/>
      <c r="D27" s="37" t="s">
        <v>59</v>
      </c>
      <c r="E27" s="37"/>
      <c r="F27" s="2"/>
      <c r="G27" s="37" t="s">
        <v>59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58.909700000000001</v>
      </c>
      <c r="D31" s="1" t="s">
        <v>157</v>
      </c>
      <c r="E31" s="22">
        <v>7.2727269999999997</v>
      </c>
      <c r="G31" s="1" t="s">
        <v>158</v>
      </c>
      <c r="H31" s="22">
        <v>-16.582915</v>
      </c>
    </row>
    <row r="32" spans="1:8">
      <c r="A32" s="1" t="s">
        <v>61</v>
      </c>
      <c r="B32" s="22">
        <v>34.813699999999997</v>
      </c>
      <c r="D32" s="1" t="s">
        <v>159</v>
      </c>
      <c r="E32" s="22">
        <v>4</v>
      </c>
      <c r="G32" s="1" t="s">
        <v>128</v>
      </c>
      <c r="H32" s="22">
        <v>-9.5238099999999992</v>
      </c>
    </row>
    <row r="33" spans="1:8">
      <c r="A33" s="1" t="s">
        <v>115</v>
      </c>
      <c r="B33" s="22">
        <v>21.372399999999999</v>
      </c>
      <c r="D33" s="1" t="s">
        <v>160</v>
      </c>
      <c r="E33" s="22">
        <v>2.8455279999999998</v>
      </c>
      <c r="G33" s="1" t="s">
        <v>161</v>
      </c>
      <c r="H33" s="22">
        <v>-6.2015500000000001</v>
      </c>
    </row>
    <row r="34" spans="1:8">
      <c r="A34" s="1" t="s">
        <v>119</v>
      </c>
      <c r="B34" s="22">
        <v>17.0168</v>
      </c>
      <c r="D34" s="1" t="s">
        <v>162</v>
      </c>
      <c r="E34" s="22">
        <v>2.7027030000000001</v>
      </c>
      <c r="G34" s="1" t="s">
        <v>163</v>
      </c>
      <c r="H34" s="22">
        <v>-5.3517739999999998</v>
      </c>
    </row>
    <row r="35" spans="1:8">
      <c r="A35" s="1" t="s">
        <v>164</v>
      </c>
      <c r="B35" s="22">
        <v>12.138199999999999</v>
      </c>
      <c r="D35" s="1" t="s">
        <v>165</v>
      </c>
      <c r="E35" s="22">
        <v>2.3379379999999998</v>
      </c>
      <c r="G35" s="1" t="s">
        <v>166</v>
      </c>
      <c r="H35" s="22">
        <v>-5.1440330000000003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6" t="s">
        <v>75</v>
      </c>
      <c r="B1" s="36"/>
      <c r="C1" s="36"/>
      <c r="D1" s="36"/>
      <c r="E1" s="36"/>
      <c r="F1" s="36"/>
      <c r="G1" s="36"/>
      <c r="H1" s="36"/>
      <c r="I1" s="40"/>
      <c r="J1" s="40"/>
      <c r="K1" s="41">
        <v>45061</v>
      </c>
      <c r="L1" s="41"/>
      <c r="M1" s="41"/>
    </row>
    <row r="3" spans="1:17" ht="12.75">
      <c r="A3" s="37" t="s">
        <v>76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7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45061</v>
      </c>
      <c r="E6" s="12">
        <v>45058</v>
      </c>
      <c r="F6" s="12">
        <v>45057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8629.33</v>
      </c>
      <c r="L7" s="16">
        <v>9.8216584361177084E-3</v>
      </c>
      <c r="M7" s="16">
        <v>0.2138906316378808</v>
      </c>
    </row>
    <row r="8" spans="1:17">
      <c r="J8" s="1" t="s">
        <v>88</v>
      </c>
      <c r="K8" s="15">
        <v>353.25</v>
      </c>
      <c r="L8" s="16">
        <v>1.9863152120564775E-2</v>
      </c>
      <c r="M8" s="16">
        <v>7.6423804735350487E-2</v>
      </c>
    </row>
    <row r="9" spans="1:17">
      <c r="A9" s="17" t="s">
        <v>3</v>
      </c>
      <c r="D9" s="18">
        <v>148.63024759000001</v>
      </c>
      <c r="E9" s="18">
        <v>188.65517727</v>
      </c>
      <c r="F9" s="18">
        <v>227.90242520000001</v>
      </c>
      <c r="G9" s="18">
        <v>195.12541626299998</v>
      </c>
      <c r="H9" s="18">
        <v>254.45796722722227</v>
      </c>
      <c r="J9" s="1" t="s">
        <v>89</v>
      </c>
      <c r="K9" s="15">
        <v>1478.79</v>
      </c>
      <c r="L9" s="16">
        <v>9.8196543317785601E-3</v>
      </c>
      <c r="M9" s="16">
        <v>0.21811367380560132</v>
      </c>
    </row>
    <row r="10" spans="1:17">
      <c r="A10" s="5" t="s">
        <v>4</v>
      </c>
      <c r="J10" s="1" t="s">
        <v>90</v>
      </c>
      <c r="K10" s="15">
        <v>1899.6</v>
      </c>
      <c r="L10" s="16">
        <v>8.4783104962227185E-3</v>
      </c>
      <c r="M10" s="16">
        <v>0.1584268909202895</v>
      </c>
    </row>
    <row r="11" spans="1:17">
      <c r="A11" s="17" t="s">
        <v>5</v>
      </c>
      <c r="D11" s="18">
        <v>148.63024759000001</v>
      </c>
      <c r="E11" s="18">
        <v>188.65517727</v>
      </c>
      <c r="F11" s="18">
        <v>227.90242520000001</v>
      </c>
      <c r="G11" s="18">
        <v>195.12541626299998</v>
      </c>
      <c r="H11" s="18">
        <v>254.45796722722227</v>
      </c>
      <c r="J11" s="1" t="s">
        <v>91</v>
      </c>
      <c r="K11" s="15">
        <v>1873.9</v>
      </c>
      <c r="L11" s="16">
        <v>0</v>
      </c>
      <c r="M11" s="16">
        <v>-0.12720481041075737</v>
      </c>
    </row>
    <row r="12" spans="1:17">
      <c r="A12" s="1" t="s">
        <v>85</v>
      </c>
      <c r="D12" s="20">
        <v>147.81946811</v>
      </c>
      <c r="E12" s="20">
        <v>186.66329064000001</v>
      </c>
      <c r="F12" s="20">
        <v>225.17209086</v>
      </c>
      <c r="G12" s="20">
        <v>193.367946496</v>
      </c>
      <c r="H12" s="20">
        <v>251.07041810166663</v>
      </c>
      <c r="K12" s="15"/>
      <c r="L12" s="16"/>
      <c r="M12" s="16"/>
      <c r="Q12" s="18"/>
    </row>
    <row r="13" spans="1:17">
      <c r="A13" s="1" t="s">
        <v>86</v>
      </c>
      <c r="D13" s="20">
        <v>0.81077948</v>
      </c>
      <c r="E13" s="20">
        <v>1.99188663</v>
      </c>
      <c r="F13" s="20">
        <v>2.7303343400000002</v>
      </c>
      <c r="G13" s="20">
        <v>1.7574697670000003</v>
      </c>
      <c r="H13" s="20">
        <v>3.3875491255555557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3">
        <v>0</v>
      </c>
      <c r="H14" s="33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31862</v>
      </c>
      <c r="E20" s="21">
        <v>42940</v>
      </c>
      <c r="F20" s="21">
        <v>55358</v>
      </c>
      <c r="G20" s="21">
        <v>45456.6</v>
      </c>
      <c r="H20" s="21">
        <v>50445.555555555555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4">
        <v>0</v>
      </c>
      <c r="E24" s="34">
        <v>0</v>
      </c>
      <c r="F24" s="34">
        <v>0</v>
      </c>
      <c r="G24" s="34"/>
      <c r="H24" s="34"/>
    </row>
    <row r="25" spans="1:13">
      <c r="A25" s="6" t="s">
        <v>72</v>
      </c>
      <c r="B25" s="6"/>
      <c r="C25" s="6"/>
      <c r="D25" s="35">
        <v>0</v>
      </c>
      <c r="E25" s="35">
        <v>0</v>
      </c>
      <c r="F25" s="35">
        <v>0</v>
      </c>
      <c r="G25" s="35"/>
      <c r="H25" s="35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7" t="s">
        <v>74</v>
      </c>
      <c r="B31" s="37"/>
      <c r="C31" s="2"/>
      <c r="D31" s="37" t="s">
        <v>74</v>
      </c>
      <c r="E31" s="37"/>
      <c r="F31" s="2"/>
      <c r="G31" s="37" t="s">
        <v>74</v>
      </c>
      <c r="H31" s="37"/>
    </row>
    <row r="32" spans="1:13" ht="11.25">
      <c r="A32" s="39" t="s">
        <v>46</v>
      </c>
      <c r="B32" s="8"/>
      <c r="C32" s="8"/>
      <c r="D32" s="39" t="s">
        <v>47</v>
      </c>
      <c r="E32" s="8"/>
      <c r="F32" s="8"/>
      <c r="G32" s="39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120</v>
      </c>
      <c r="B35" s="22">
        <v>39.6449</v>
      </c>
      <c r="D35" s="1" t="s">
        <v>131</v>
      </c>
      <c r="E35" s="22">
        <v>4.3859649999999997</v>
      </c>
      <c r="G35" s="1" t="s">
        <v>167</v>
      </c>
      <c r="H35" s="22">
        <v>-1.4015420000000001</v>
      </c>
    </row>
    <row r="36" spans="1:8">
      <c r="A36" s="1" t="s">
        <v>121</v>
      </c>
      <c r="B36" s="22">
        <v>20.0639</v>
      </c>
      <c r="D36" s="1" t="s">
        <v>168</v>
      </c>
      <c r="E36" s="22">
        <v>2.3076919999999999</v>
      </c>
      <c r="G36" s="1" t="s">
        <v>130</v>
      </c>
      <c r="H36" s="22">
        <v>-0.10582</v>
      </c>
    </row>
    <row r="37" spans="1:8">
      <c r="A37" s="1" t="s">
        <v>169</v>
      </c>
      <c r="B37" s="22">
        <v>10.9659</v>
      </c>
      <c r="D37" s="1" t="s">
        <v>170</v>
      </c>
      <c r="E37" s="22">
        <v>2.0793949999999999</v>
      </c>
      <c r="G37" s="1" t="s">
        <v>171</v>
      </c>
      <c r="H37" s="22">
        <v>0</v>
      </c>
    </row>
    <row r="38" spans="1:8">
      <c r="A38" s="1" t="s">
        <v>117</v>
      </c>
      <c r="B38" s="22">
        <v>10.307600000000001</v>
      </c>
      <c r="D38" s="1" t="s">
        <v>122</v>
      </c>
      <c r="E38" s="22">
        <v>2.0689660000000001</v>
      </c>
      <c r="G38" s="1" t="s">
        <v>172</v>
      </c>
      <c r="H38" s="22">
        <v>0</v>
      </c>
    </row>
    <row r="39" spans="1:8">
      <c r="A39" s="1" t="s">
        <v>129</v>
      </c>
      <c r="B39" s="22">
        <v>9.4048999999999996</v>
      </c>
      <c r="D39" s="1" t="s">
        <v>173</v>
      </c>
      <c r="E39" s="22">
        <v>2</v>
      </c>
      <c r="G39" s="1" t="s">
        <v>174</v>
      </c>
      <c r="H39" s="22">
        <v>0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82</v>
      </c>
      <c r="B1" s="36"/>
      <c r="C1" s="36"/>
      <c r="D1" s="36"/>
      <c r="E1" s="36"/>
      <c r="F1" s="36"/>
      <c r="G1" s="36"/>
      <c r="H1" s="36"/>
      <c r="I1" s="40"/>
      <c r="J1" s="40"/>
      <c r="K1" s="41">
        <v>45061</v>
      </c>
      <c r="L1" s="41"/>
      <c r="M1" s="41"/>
    </row>
    <row r="3" spans="1:13" ht="12.75">
      <c r="A3" s="37" t="s">
        <v>83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45061</v>
      </c>
      <c r="E6" s="12">
        <v>45058</v>
      </c>
      <c r="F6" s="12">
        <v>45057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111</v>
      </c>
      <c r="K7" s="15">
        <v>6094.77</v>
      </c>
      <c r="L7" s="16">
        <v>3.3468105701925932E-3</v>
      </c>
      <c r="M7" s="16">
        <v>6.4382276973373065E-2</v>
      </c>
    </row>
    <row r="8" spans="1:13">
      <c r="J8" s="1" t="s">
        <v>81</v>
      </c>
      <c r="K8" s="15">
        <v>4674.47</v>
      </c>
      <c r="L8" s="16">
        <v>6.6543629147401973E-3</v>
      </c>
      <c r="M8" s="16">
        <v>5.7469522195804368E-2</v>
      </c>
    </row>
    <row r="9" spans="1:13">
      <c r="A9" s="17" t="s">
        <v>3</v>
      </c>
      <c r="D9" s="18">
        <v>100.25654951</v>
      </c>
      <c r="E9" s="18">
        <v>141.00213471000001</v>
      </c>
      <c r="F9" s="18">
        <v>123.56629388</v>
      </c>
      <c r="G9" s="18">
        <v>122.74166601700001</v>
      </c>
      <c r="H9" s="18">
        <v>134.69447878111112</v>
      </c>
      <c r="J9" s="1" t="s">
        <v>112</v>
      </c>
      <c r="K9" s="15">
        <v>17074.79</v>
      </c>
      <c r="L9" s="16">
        <v>6.4804581237087877E-3</v>
      </c>
      <c r="M9" s="16">
        <v>8.4643232155890757E-2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99.193180310000002</v>
      </c>
      <c r="E11" s="18">
        <v>140.45889790999999</v>
      </c>
      <c r="F11" s="18">
        <v>123.30165667999999</v>
      </c>
      <c r="G11" s="18">
        <v>122.08361938399999</v>
      </c>
      <c r="H11" s="18">
        <v>133.97959241555554</v>
      </c>
      <c r="K11" s="15"/>
      <c r="L11" s="16"/>
      <c r="M11" s="16"/>
    </row>
    <row r="12" spans="1:13">
      <c r="A12" s="1" t="s">
        <v>113</v>
      </c>
      <c r="D12" s="20">
        <v>97.266499190000005</v>
      </c>
      <c r="E12" s="20">
        <v>138.35197832</v>
      </c>
      <c r="F12" s="20">
        <v>122.37867799</v>
      </c>
      <c r="G12" s="20">
        <v>121.254572626</v>
      </c>
      <c r="H12" s="20">
        <v>133.41425321611112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1.0633691999999999</v>
      </c>
      <c r="E19" s="18">
        <v>0.54323679999999996</v>
      </c>
      <c r="F19" s="18">
        <v>0.26463720000000002</v>
      </c>
      <c r="G19" s="18">
        <v>0.65804663299999999</v>
      </c>
      <c r="H19" s="18">
        <v>0.7148863655555554</v>
      </c>
    </row>
    <row r="20" spans="1:8">
      <c r="A20" s="1" t="s">
        <v>12</v>
      </c>
      <c r="D20" s="20">
        <v>0.48384690000000002</v>
      </c>
      <c r="E20" s="20">
        <v>0.31343749999999998</v>
      </c>
      <c r="F20" s="20">
        <v>0.17088001999999999</v>
      </c>
      <c r="G20" s="20">
        <v>0.38047038799999999</v>
      </c>
      <c r="H20" s="20">
        <v>0.28372397277777772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29244</v>
      </c>
      <c r="E22" s="21">
        <v>42752</v>
      </c>
      <c r="F22" s="21">
        <v>39122</v>
      </c>
      <c r="G22" s="21">
        <v>35114</v>
      </c>
      <c r="H22" s="21">
        <v>33588.111111111109</v>
      </c>
    </row>
    <row r="23" spans="1:8">
      <c r="A23" s="5" t="s">
        <v>14</v>
      </c>
    </row>
    <row r="27" spans="1:8" ht="12.75">
      <c r="A27" s="37" t="s">
        <v>77</v>
      </c>
      <c r="B27" s="37"/>
      <c r="C27" s="2"/>
      <c r="D27" s="37" t="s">
        <v>77</v>
      </c>
      <c r="E27" s="37"/>
      <c r="F27" s="2"/>
      <c r="G27" s="37" t="s">
        <v>77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80</v>
      </c>
      <c r="B31" s="22">
        <v>25.650500000000001</v>
      </c>
      <c r="D31" s="1" t="s">
        <v>134</v>
      </c>
      <c r="E31" s="22">
        <v>12.142856999999999</v>
      </c>
      <c r="G31" s="1" t="s">
        <v>132</v>
      </c>
      <c r="H31" s="22">
        <v>-9.3333329999999997</v>
      </c>
    </row>
    <row r="32" spans="1:8">
      <c r="A32" s="1" t="s">
        <v>78</v>
      </c>
      <c r="B32" s="22">
        <v>12.1868</v>
      </c>
      <c r="D32" s="1" t="s">
        <v>175</v>
      </c>
      <c r="E32" s="22">
        <v>10.204082</v>
      </c>
      <c r="G32" s="1" t="s">
        <v>176</v>
      </c>
      <c r="H32" s="22">
        <v>-7.3394500000000003</v>
      </c>
    </row>
    <row r="33" spans="1:8">
      <c r="A33" s="1" t="s">
        <v>95</v>
      </c>
      <c r="B33" s="22">
        <v>10.825799999999999</v>
      </c>
      <c r="D33" s="1" t="s">
        <v>177</v>
      </c>
      <c r="E33" s="22">
        <v>8.3333329999999997</v>
      </c>
      <c r="G33" s="1" t="s">
        <v>178</v>
      </c>
      <c r="H33" s="22">
        <v>-3.0864199999999999</v>
      </c>
    </row>
    <row r="34" spans="1:8">
      <c r="A34" s="1" t="s">
        <v>79</v>
      </c>
      <c r="B34" s="22">
        <v>10.7151</v>
      </c>
      <c r="D34" s="1" t="s">
        <v>135</v>
      </c>
      <c r="E34" s="22">
        <v>3.7037040000000001</v>
      </c>
      <c r="G34" s="1" t="s">
        <v>79</v>
      </c>
      <c r="H34" s="22">
        <v>-1.9913419999999999</v>
      </c>
    </row>
    <row r="35" spans="1:8">
      <c r="A35" s="1" t="s">
        <v>136</v>
      </c>
      <c r="B35" s="22">
        <v>7.0236999999999998</v>
      </c>
      <c r="D35" s="1" t="s">
        <v>179</v>
      </c>
      <c r="E35" s="22">
        <v>3.1709200000000002</v>
      </c>
      <c r="G35" s="1" t="s">
        <v>133</v>
      </c>
      <c r="H35" s="22">
        <v>-0.90497700000000003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96</v>
      </c>
      <c r="B1" s="36"/>
      <c r="C1" s="36"/>
      <c r="D1" s="36"/>
      <c r="E1" s="36"/>
      <c r="F1" s="36"/>
      <c r="G1" s="36"/>
      <c r="H1" s="36"/>
      <c r="I1" s="40"/>
      <c r="J1" s="40"/>
      <c r="K1" s="41">
        <v>45061</v>
      </c>
      <c r="L1" s="41"/>
      <c r="M1" s="41"/>
    </row>
    <row r="3" spans="1:13" ht="12.75">
      <c r="A3" s="37" t="s">
        <v>97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45061</v>
      </c>
      <c r="E6" s="12">
        <v>45058</v>
      </c>
      <c r="F6" s="12">
        <v>45057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540.63</v>
      </c>
      <c r="L7" s="19">
        <v>2.1688355021687311E-3</v>
      </c>
      <c r="M7" s="19">
        <v>-2.2156706699464568E-2</v>
      </c>
    </row>
    <row r="8" spans="1:13">
      <c r="H8" s="26"/>
      <c r="J8" s="1" t="s">
        <v>100</v>
      </c>
      <c r="K8" s="15">
        <v>1099.6099999999999</v>
      </c>
      <c r="L8" s="19">
        <v>2.1782322597108106E-3</v>
      </c>
      <c r="M8" s="19">
        <v>8.816513761467748E-3</v>
      </c>
    </row>
    <row r="9" spans="1:13">
      <c r="A9" s="17" t="s">
        <v>3</v>
      </c>
      <c r="D9" s="18">
        <v>561.44273853000004</v>
      </c>
      <c r="E9" s="18">
        <v>570.05057509999995</v>
      </c>
      <c r="F9" s="18">
        <v>887.04804434000005</v>
      </c>
      <c r="G9" s="18">
        <v>666.54637426800002</v>
      </c>
      <c r="H9" s="27">
        <v>634.31178162333333</v>
      </c>
      <c r="J9" s="1" t="s">
        <v>103</v>
      </c>
      <c r="K9" s="15">
        <v>1216.6500000000001</v>
      </c>
      <c r="L9" s="19">
        <v>2.9181195439822449E-3</v>
      </c>
      <c r="M9" s="19">
        <v>2.3254835996635803E-2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404.36443530000003</v>
      </c>
      <c r="E11" s="18">
        <v>424.93780597</v>
      </c>
      <c r="F11" s="18">
        <v>487.33199390999999</v>
      </c>
      <c r="G11" s="18">
        <v>449.24917417300003</v>
      </c>
      <c r="H11" s="27">
        <v>442.35496375055561</v>
      </c>
      <c r="K11" s="15"/>
      <c r="L11" s="16"/>
      <c r="M11" s="16"/>
    </row>
    <row r="12" spans="1:13" hidden="1">
      <c r="A12" s="1" t="s">
        <v>98</v>
      </c>
      <c r="D12" s="20">
        <v>97.266499190000005</v>
      </c>
      <c r="E12" s="20">
        <v>138.35197832</v>
      </c>
      <c r="F12" s="20">
        <v>122.37867799</v>
      </c>
      <c r="G12" s="20">
        <v>121.254572626</v>
      </c>
      <c r="H12" s="28">
        <v>133.41425321611112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3.87272968</v>
      </c>
      <c r="E15" s="18">
        <v>0.12538413000000001</v>
      </c>
      <c r="F15" s="18">
        <v>7.3600159999999998E-2</v>
      </c>
      <c r="G15" s="18">
        <v>1.2559286659999997</v>
      </c>
      <c r="H15" s="27">
        <v>0.2606503272222222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153.20557355</v>
      </c>
      <c r="E19" s="18">
        <v>144.98738499999999</v>
      </c>
      <c r="F19" s="18">
        <v>399.64245026999998</v>
      </c>
      <c r="G19" s="18">
        <v>216.04127142899998</v>
      </c>
      <c r="H19" s="27">
        <v>191.69616754555554</v>
      </c>
    </row>
    <row r="20" spans="1:8">
      <c r="A20" s="1" t="s">
        <v>12</v>
      </c>
      <c r="D20" s="20">
        <v>0</v>
      </c>
      <c r="E20" s="20">
        <v>4.2479516200000003</v>
      </c>
      <c r="F20" s="20">
        <v>9.4820426399999995</v>
      </c>
      <c r="G20" s="20">
        <v>11.952876888</v>
      </c>
      <c r="H20" s="28">
        <v>4.4249933572222222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228458</v>
      </c>
      <c r="E22" s="21">
        <v>232414</v>
      </c>
      <c r="F22" s="21">
        <v>267986</v>
      </c>
      <c r="G22" s="21">
        <v>245994.4</v>
      </c>
      <c r="H22" s="30">
        <v>233247</v>
      </c>
    </row>
    <row r="23" spans="1:8">
      <c r="A23" s="5" t="s">
        <v>14</v>
      </c>
    </row>
    <row r="27" spans="1:8" ht="12.75">
      <c r="A27" s="37" t="s">
        <v>101</v>
      </c>
      <c r="B27" s="37"/>
      <c r="C27" s="2"/>
      <c r="D27" s="37" t="s">
        <v>101</v>
      </c>
      <c r="E27" s="37"/>
      <c r="F27" s="2"/>
      <c r="G27" s="37" t="s">
        <v>101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68.558700000000002</v>
      </c>
      <c r="D31" s="1" t="s">
        <v>180</v>
      </c>
      <c r="E31" s="22">
        <v>21.5</v>
      </c>
      <c r="G31" s="1" t="s">
        <v>181</v>
      </c>
      <c r="H31" s="22">
        <v>-11.431514</v>
      </c>
    </row>
    <row r="32" spans="1:8">
      <c r="A32" s="1" t="s">
        <v>139</v>
      </c>
      <c r="B32" s="22">
        <v>35.152200000000001</v>
      </c>
      <c r="D32" s="1" t="s">
        <v>182</v>
      </c>
      <c r="E32" s="22">
        <v>18.394024000000002</v>
      </c>
      <c r="G32" s="1" t="s">
        <v>183</v>
      </c>
      <c r="H32" s="22">
        <v>-7.7075100000000001</v>
      </c>
    </row>
    <row r="33" spans="1:8">
      <c r="A33" s="1" t="s">
        <v>110</v>
      </c>
      <c r="B33" s="22">
        <v>22.058700000000002</v>
      </c>
      <c r="D33" s="1" t="s">
        <v>184</v>
      </c>
      <c r="E33" s="22">
        <v>11.917097999999999</v>
      </c>
      <c r="G33" s="1" t="s">
        <v>138</v>
      </c>
      <c r="H33" s="22">
        <v>-7</v>
      </c>
    </row>
    <row r="34" spans="1:8">
      <c r="A34" s="1" t="s">
        <v>184</v>
      </c>
      <c r="B34" s="22">
        <v>16.961099999999998</v>
      </c>
      <c r="D34" s="1" t="s">
        <v>185</v>
      </c>
      <c r="E34" s="22">
        <v>9.4805189999999993</v>
      </c>
      <c r="G34" s="1" t="s">
        <v>186</v>
      </c>
      <c r="H34" s="22">
        <v>-6.9324089999999998</v>
      </c>
    </row>
    <row r="35" spans="1:8">
      <c r="A35" s="1" t="s">
        <v>107</v>
      </c>
      <c r="B35" s="22">
        <v>16.3109</v>
      </c>
      <c r="D35" s="1" t="s">
        <v>187</v>
      </c>
      <c r="E35" s="22">
        <v>9.1655270000000009</v>
      </c>
      <c r="G35" s="1" t="s">
        <v>137</v>
      </c>
      <c r="H35" s="22">
        <v>-5.3872049999999998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2023-05-16T06:04:33Z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