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51384E6-62AB-4D1B-88C6-5FD74E1A360A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<sst xmlns="http://schemas.openxmlformats.org/spreadsheetml/2006/main" count="415" uniqueCount="188">
  <si>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</si>
  <si>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</si>
  <si>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</si>
  <si>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</si>
  <si>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</si>
  <si>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</si>
  <si>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</si>
  <si>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</si>
  <si>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</si>
  <si>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</si>
  <si>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</si>
  <si>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</si>
  <si>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</si>
  <si>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</si>
  <si>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</si>
  <si>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</si>
  <si>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</si>
  <si>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</si>
  <si>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</si>
  <si>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</si>
  <si>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</si>
  <si>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</si>
  <si>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</si>
  <si>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</si>
  <si>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</si>
  <si>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</si>
  <si>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</si>
  <si>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</si>
  <si>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</si>
  <si>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</si>
  <si>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</si>
  <si>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</si>
  <si>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</si>
  <si>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</si>
  <si>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</si>
  <si>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</si>
  <si>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</si>
  <si>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</si>
  <si>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</si>
  <si>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</si>
  <si>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</si>
  <si>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</si>
  <si>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</si>
  <si>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</si>
  <si>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</si>
  <si>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</si>
  <si>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</si>
  <si>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</si>
  <si>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</si>
  <si>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</si>
  <si>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</si>
  <si>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</si>
  <si>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</si>
  <si>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</si>
  <si>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</si>
  <si>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</si>
  <si>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</si>
  <si>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</si>
  <si>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</si>
  <si>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</si>
  <si>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</si>
  <si>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</si>
  <si>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</si>
  <si>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</si>
  <si>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</si>
  <si>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</si>
  <si>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</si>
  <si>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</si>
  <si>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</si>
  <si>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</si>
  <si>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</si>
  <si>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</si>
  <si>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</si>
  <si>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</si>
  <si>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</si>
  <si>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</si>
  <si>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</si>
  <si>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</si>
  <si>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</si>
  <si>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</si>
  <si>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</si>
  <si>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</si>
  <si>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</si>
  <si>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</si>
  <si>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</si>
  <si>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</si>
  <si>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</si>
  <si>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</si>
  <si>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</si>
  <si>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</si>
  <si>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</si>
  <si>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</si>
  <si>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</si>
  <si>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</si>
  <si>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</si>
  <si>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</si>
  <si>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</si>
  <si>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</si>
  <si>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</si>
  <si>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</si>
  <si>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</si>
  <si>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</si>
  <si>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</si>
  <si>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</si>
  <si>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</si>
  <si>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</si>
  <si>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</si>
  <si>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</si>
  <si>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</si>
  <si>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</si>
  <si>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</si>
  <si>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</si>
  <si>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</si>
  <si>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</si>
  <si>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</si>
  <si>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</si>
  <si>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</si>
  <si>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SOFTIMAT</t>
  </si>
  <si>
    <t>CRH PLC ord</t>
  </si>
  <si>
    <t>FLUTTER ENTERTAIN</t>
  </si>
  <si>
    <t>BE SEMICONDUCTOR</t>
  </si>
  <si>
    <t>ABN AMRO BANK N.V.</t>
  </si>
  <si>
    <t>ACCOR</t>
  </si>
  <si>
    <t>REINET INVESTMENTS</t>
  </si>
  <si>
    <t>ALMUNDA PRO NV</t>
  </si>
  <si>
    <t>ADYEN</t>
  </si>
  <si>
    <t>OXURION</t>
  </si>
  <si>
    <t>MINCON GROUP PLC</t>
  </si>
  <si>
    <t>SMURFIT KAPPA GP</t>
  </si>
  <si>
    <t>HOSTELWORLD GROUP</t>
  </si>
  <si>
    <t>IRISH CONT. GP.</t>
  </si>
  <si>
    <t>AIB GROUP PLC</t>
  </si>
  <si>
    <t>PERM. TSB GP. HOLD</t>
  </si>
  <si>
    <t>TEIXEIRA DUARTE</t>
  </si>
  <si>
    <t>ALTRI SGPS</t>
  </si>
  <si>
    <t>MOTA ENGIL</t>
  </si>
  <si>
    <t>YARA INTERNATIONAL</t>
  </si>
  <si>
    <t>ASETEK</t>
  </si>
  <si>
    <t>AKER BP</t>
  </si>
  <si>
    <t>JUST EAT TAKEAWAY</t>
  </si>
  <si>
    <t>SCOR SE</t>
  </si>
  <si>
    <t>DELTA DRONE</t>
  </si>
  <si>
    <t>GLOBAL BIOENERGIES</t>
  </si>
  <si>
    <t>DBT</t>
  </si>
  <si>
    <t>DOLFINES</t>
  </si>
  <si>
    <t>MEDINCELL</t>
  </si>
  <si>
    <t>KERING</t>
  </si>
  <si>
    <t>ALGREEN</t>
  </si>
  <si>
    <t>CNOVA</t>
  </si>
  <si>
    <t>HERMES INTL</t>
  </si>
  <si>
    <t>INDLE FIN.ENTREPR.</t>
  </si>
  <si>
    <t>COURTOIS</t>
  </si>
  <si>
    <t>ENVIPCO</t>
  </si>
  <si>
    <t>MOREFIELD GROUP</t>
  </si>
  <si>
    <t>NEPI ROCKCASTLE</t>
  </si>
  <si>
    <t>PHARMING GROUP</t>
  </si>
  <si>
    <t>NAI ORD SHARES</t>
  </si>
  <si>
    <t>PROSUS</t>
  </si>
  <si>
    <t>BETER BED</t>
  </si>
  <si>
    <t>AZERION</t>
  </si>
  <si>
    <t>SCHEERD.V KERCHOVE</t>
  </si>
  <si>
    <t>FOUNTAIN</t>
  </si>
  <si>
    <t>JENSEN-GROUP</t>
  </si>
  <si>
    <t>MOURY CONSTRUCT</t>
  </si>
  <si>
    <t>BIOSENIC</t>
  </si>
  <si>
    <t>GBL</t>
  </si>
  <si>
    <t>CFE</t>
  </si>
  <si>
    <t>BELYSSE GROUP</t>
  </si>
  <si>
    <t>AGEAS</t>
  </si>
  <si>
    <t>FAGRON</t>
  </si>
  <si>
    <t>BARRYROE OFFSHORE</t>
  </si>
  <si>
    <t>OVOCA BIO PLC</t>
  </si>
  <si>
    <t>IRISH RES. PROP.</t>
  </si>
  <si>
    <t>RYANAIR HOLD. PLC</t>
  </si>
  <si>
    <t>FUT.CLUBE PORTO</t>
  </si>
  <si>
    <t>LISGRAFICA</t>
  </si>
  <si>
    <t>NOVABASE,SGPS</t>
  </si>
  <si>
    <t>GREENVOLT</t>
  </si>
  <si>
    <t>SONAE</t>
  </si>
  <si>
    <t>MAGNORA</t>
  </si>
  <si>
    <t>ROMREAL</t>
  </si>
  <si>
    <t>VOW</t>
  </si>
  <si>
    <t>ODFJELL TECHNOLOGY</t>
  </si>
  <si>
    <t>PEXIP HOLDING</t>
  </si>
  <si>
    <t>NYKODE THERAPEUTIC</t>
  </si>
  <si>
    <t>OBSERVE MEDICAL</t>
  </si>
  <si>
    <t>SOLSTAD OFFSHORE</t>
  </si>
  <si>
    <t>SMARTCRAFT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</si>
</sst>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6641.8492391700001</c:v>
                </c:pt>
                <c:pt idx="1">
                  <c:v>7010.2868817099998</c:v>
                </c:pt>
                <c:pt idx="2">
                  <c:v>7541.3024557299996</c:v>
                </c:pt>
                <c:pt idx="3">
                  <c:v>7298.4517497777788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42940</c:v>
                </c:pt>
                <c:pt idx="1">
                  <c:v>55358</c:v>
                </c:pt>
                <c:pt idx="2">
                  <c:v>41962</c:v>
                </c:pt>
                <c:pt idx="3">
                  <c:v>46967.111111111109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141.00213471000001</c:v>
                </c:pt>
                <c:pt idx="1">
                  <c:v>123.56629388</c:v>
                </c:pt>
                <c:pt idx="2">
                  <c:v>116.14518093</c:v>
                </c:pt>
                <c:pt idx="3">
                  <c:v>125.24001229555557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42752</c:v>
                </c:pt>
                <c:pt idx="1">
                  <c:v>39122</c:v>
                </c:pt>
                <c:pt idx="2">
                  <c:v>33916</c:v>
                </c:pt>
                <c:pt idx="3">
                  <c:v>35766.222222222219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570.05057509999995</c:v>
                </c:pt>
                <c:pt idx="1">
                  <c:v>887.04804434000005</c:v>
                </c:pt>
                <c:pt idx="2">
                  <c:v>709.11301276999995</c:v>
                </c:pt>
                <c:pt idx="3">
                  <c:v>678.22455601666672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232414</c:v>
                </c:pt>
                <c:pt idx="1">
                  <c:v>267986</c:v>
                </c:pt>
                <c:pt idx="2">
                  <c:v>239688</c:v>
                </c:pt>
                <c:pt idx="3">
                  <c:v>247942.88888888888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1709600</c:v>
                </c:pt>
                <c:pt idx="1">
                  <c:v>1809220</c:v>
                </c:pt>
                <c:pt idx="2">
                  <c:v>1776124</c:v>
                </c:pt>
                <c:pt idx="3">
                  <c:v>1794026.888888889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3664.1686324299999</c:v>
                </c:pt>
                <c:pt idx="1">
                  <c:v>3349.0122506500002</c:v>
                </c:pt>
                <c:pt idx="2">
                  <c:v>3839.6568068000001</c:v>
                </c:pt>
                <c:pt idx="3">
                  <c:v>3892.1570979744447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887560</c:v>
                </c:pt>
                <c:pt idx="1">
                  <c:v>861506</c:v>
                </c:pt>
                <c:pt idx="2">
                  <c:v>864808</c:v>
                </c:pt>
                <c:pt idx="3">
                  <c:v>904190.66666666663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1824.59864853</c:v>
                </c:pt>
                <c:pt idx="1">
                  <c:v>2134.3409064500001</c:v>
                </c:pt>
                <c:pt idx="2">
                  <c:v>2368.8242448199999</c:v>
                </c:pt>
                <c:pt idx="3">
                  <c:v>2083.882426433333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418218</c:v>
                </c:pt>
                <c:pt idx="1">
                  <c:v>489486</c:v>
                </c:pt>
                <c:pt idx="2">
                  <c:v>496052</c:v>
                </c:pt>
                <c:pt idx="3">
                  <c:v>457276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253.37407113</c:v>
                </c:pt>
                <c:pt idx="1">
                  <c:v>288.41696118999999</c:v>
                </c:pt>
                <c:pt idx="2">
                  <c:v>318.37572175999998</c:v>
                </c:pt>
                <c:pt idx="3">
                  <c:v>318.65611094222226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85716</c:v>
                </c:pt>
                <c:pt idx="1">
                  <c:v>95762</c:v>
                </c:pt>
                <c:pt idx="2">
                  <c:v>99698</c:v>
                </c:pt>
                <c:pt idx="3">
                  <c:v>101884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12/05</c:v>
                </c:pt>
                <c:pt idx="1">
                  <c:v>11/05</c:v>
                </c:pt>
                <c:pt idx="2">
                  <c:v>10/05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188.65517727</c:v>
                </c:pt>
                <c:pt idx="1">
                  <c:v>227.90242520000001</c:v>
                </c:pt>
                <c:pt idx="2">
                  <c:v>189.18748865000001</c:v>
                </c:pt>
                <c:pt idx="3">
                  <c:v>200.29154611555555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45058</v>
      </c>
      <c r="M1" s="41"/>
      <c r="N1" s="41"/>
    </row>
    <row r="3" spans="1:15" ht="12.4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45058</v>
      </c>
      <c r="E6" s="12">
        <v>45057</v>
      </c>
      <c r="F6" s="12">
        <v>45056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752.99</v>
      </c>
      <c r="M7" s="16">
        <v>2.4896155075087023E-3</v>
      </c>
      <c r="N7" s="16">
        <v>9.285786853601552E-2</v>
      </c>
    </row>
    <row r="8" spans="1:15">
      <c r="K8" s="1" t="s">
        <v>24</v>
      </c>
      <c r="L8" s="15">
        <v>3741.07</v>
      </c>
      <c r="M8" s="16">
        <v>3.3156587331517606E-4</v>
      </c>
      <c r="N8" s="16">
        <v>1.0780374854437946E-2</v>
      </c>
    </row>
    <row r="9" spans="1:15">
      <c r="A9" s="17" t="s">
        <v>3</v>
      </c>
      <c r="D9" s="18">
        <v>6641.8492391700001</v>
      </c>
      <c r="E9" s="18">
        <v>7010.2868817099998</v>
      </c>
      <c r="F9" s="18">
        <v>7541.3024557299996</v>
      </c>
      <c r="G9" s="18">
        <v>7298.4517497777788</v>
      </c>
      <c r="H9" s="18">
        <v>7939.0508901122212</v>
      </c>
      <c r="K9" s="1" t="s">
        <v>25</v>
      </c>
      <c r="L9" s="15">
        <v>7414.85</v>
      </c>
      <c r="M9" s="16">
        <v>4.4799492805258634E-3</v>
      </c>
      <c r="N9" s="16">
        <v>0.14536992412446548</v>
      </c>
    </row>
    <row r="10" spans="1:15">
      <c r="A10" s="5" t="s">
        <v>4</v>
      </c>
      <c r="K10" s="1" t="s">
        <v>111</v>
      </c>
      <c r="L10" s="15">
        <v>6074.44</v>
      </c>
      <c r="M10" s="16">
        <v>5.3037116098564319E-4</v>
      </c>
      <c r="N10" s="16">
        <v>6.0831873645459167E-2</v>
      </c>
    </row>
    <row r="11" spans="1:15">
      <c r="A11" s="17" t="s">
        <v>5</v>
      </c>
      <c r="D11" s="18">
        <v>6262.1821126900004</v>
      </c>
      <c r="E11" s="18">
        <v>6378.2179884300003</v>
      </c>
      <c r="F11" s="18">
        <v>7006.0861077700001</v>
      </c>
      <c r="G11" s="18">
        <v>6835.2496939822231</v>
      </c>
      <c r="H11" s="18">
        <v>7497.4320107777767</v>
      </c>
      <c r="K11" s="1" t="s">
        <v>103</v>
      </c>
      <c r="L11" s="15">
        <v>1213.1099999999999</v>
      </c>
      <c r="M11" s="19">
        <v>9.6713247717417072E-3</v>
      </c>
      <c r="N11" s="19">
        <v>2.0277544154751803E-2</v>
      </c>
    </row>
    <row r="12" spans="1:15">
      <c r="A12" s="1" t="s">
        <v>6</v>
      </c>
      <c r="D12" s="20">
        <v>4628.6713270800001</v>
      </c>
      <c r="E12" s="20">
        <v>4677.67939243</v>
      </c>
      <c r="F12" s="20">
        <v>5251.8091514400003</v>
      </c>
      <c r="G12" s="20">
        <v>5118.5034327488893</v>
      </c>
      <c r="H12" s="20">
        <v>6065.7515892600004</v>
      </c>
    </row>
    <row r="13" spans="1:15">
      <c r="A13" s="1" t="s">
        <v>7</v>
      </c>
      <c r="D13" s="20">
        <v>818.74003451999999</v>
      </c>
      <c r="E13" s="20">
        <v>903.09394900999996</v>
      </c>
      <c r="F13" s="20">
        <v>943.92833651000001</v>
      </c>
      <c r="G13" s="20">
        <v>905.63524134222234</v>
      </c>
      <c r="H13" s="20">
        <v>920.75520270388893</v>
      </c>
      <c r="K13" s="1" t="s">
        <v>26</v>
      </c>
      <c r="L13" s="15">
        <v>1366.85</v>
      </c>
      <c r="M13" s="16">
        <v>4.4163898768407872E-3</v>
      </c>
      <c r="N13" s="16">
        <v>0.10981649886326728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2999.61</v>
      </c>
      <c r="M14" s="16">
        <v>4.4267493528977742E-3</v>
      </c>
      <c r="N14" s="16">
        <v>3.7288452095249225E-2</v>
      </c>
    </row>
    <row r="15" spans="1:15">
      <c r="A15" s="17" t="s">
        <v>8</v>
      </c>
      <c r="D15" s="18">
        <v>192.11657047</v>
      </c>
      <c r="E15" s="18">
        <v>189.83191178000001</v>
      </c>
      <c r="F15" s="18">
        <v>232.13900717999999</v>
      </c>
      <c r="G15" s="18">
        <v>204.84865594999997</v>
      </c>
      <c r="H15" s="18">
        <v>211.01187135222224</v>
      </c>
    </row>
    <row r="16" spans="1:15">
      <c r="A16" s="17" t="s">
        <v>9</v>
      </c>
      <c r="D16" s="18">
        <v>13.2605141</v>
      </c>
      <c r="E16" s="18">
        <v>13.782754049999999</v>
      </c>
      <c r="F16" s="18">
        <v>11.05747828</v>
      </c>
      <c r="G16" s="18">
        <v>10.486636738888887</v>
      </c>
      <c r="H16" s="18">
        <v>10.527592101111113</v>
      </c>
    </row>
    <row r="17" spans="1:8">
      <c r="A17" s="17" t="s">
        <v>10</v>
      </c>
      <c r="D17" s="18">
        <v>13.18772704</v>
      </c>
      <c r="E17" s="18">
        <v>15.221524410000001</v>
      </c>
      <c r="F17" s="18">
        <v>8.3408308699999996</v>
      </c>
      <c r="G17" s="18">
        <v>10.138100333333334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161.10231486999999</v>
      </c>
      <c r="E19" s="18">
        <v>413.23270303999999</v>
      </c>
      <c r="F19" s="18">
        <v>283.67903163</v>
      </c>
      <c r="G19" s="18">
        <v>237.72866277333333</v>
      </c>
      <c r="H19" s="18">
        <v>205.20957110055554</v>
      </c>
    </row>
    <row r="20" spans="1:8">
      <c r="A20" s="1" t="s">
        <v>12</v>
      </c>
      <c r="D20" s="20">
        <v>10.793487020000001</v>
      </c>
      <c r="E20" s="20">
        <v>13.4146544</v>
      </c>
      <c r="F20" s="20">
        <v>59.749786090000001</v>
      </c>
      <c r="G20" s="20">
        <v>19.569408074444443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1709600</v>
      </c>
      <c r="E22" s="21">
        <v>1809220</v>
      </c>
      <c r="F22" s="21">
        <v>1776124</v>
      </c>
      <c r="G22" s="21">
        <v>1794026.888888889</v>
      </c>
      <c r="H22" s="21">
        <v>1909115.888888889</v>
      </c>
    </row>
    <row r="23" spans="1:8">
      <c r="A23" s="5" t="s">
        <v>14</v>
      </c>
    </row>
    <row r="27" spans="1:8" ht="12.4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92</v>
      </c>
      <c r="C30" s="22">
        <v>303.87979999999999</v>
      </c>
      <c r="F30" s="1" t="s">
        <v>121</v>
      </c>
      <c r="G30" s="22">
        <v>52.780900000000003</v>
      </c>
    </row>
    <row r="31" spans="1:8">
      <c r="B31" s="1" t="s">
        <v>108</v>
      </c>
      <c r="C31" s="22">
        <v>280.51319999999998</v>
      </c>
      <c r="F31" s="1" t="s">
        <v>122</v>
      </c>
      <c r="G31" s="22">
        <v>35.855699999999999</v>
      </c>
    </row>
    <row r="32" spans="1:8">
      <c r="B32" s="1" t="s">
        <v>32</v>
      </c>
      <c r="C32" s="22">
        <v>249.2295</v>
      </c>
      <c r="F32" s="1" t="s">
        <v>139</v>
      </c>
      <c r="G32" s="22">
        <v>34.856200000000001</v>
      </c>
    </row>
    <row r="33" spans="2:7">
      <c r="B33" s="1" t="s">
        <v>105</v>
      </c>
      <c r="C33" s="22">
        <v>224.86770000000001</v>
      </c>
      <c r="F33" s="1" t="s">
        <v>140</v>
      </c>
      <c r="G33" s="22">
        <v>31.606200000000001</v>
      </c>
    </row>
    <row r="34" spans="2:7">
      <c r="B34" s="1" t="s">
        <v>109</v>
      </c>
      <c r="C34" s="22">
        <v>224.18510000000001</v>
      </c>
      <c r="F34" s="1" t="s">
        <v>120</v>
      </c>
      <c r="G34" s="22">
        <v>29.848700000000001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45058</v>
      </c>
      <c r="L1" s="41"/>
      <c r="M1" s="41"/>
    </row>
    <row r="3" spans="1:13" ht="12.4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45058</v>
      </c>
      <c r="E6" s="12">
        <v>45057</v>
      </c>
      <c r="F6" s="12">
        <v>45056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7414.85</v>
      </c>
      <c r="L7" s="16">
        <v>4.4799492805258634E-3</v>
      </c>
      <c r="M7" s="16">
        <v>0.14536992412446548</v>
      </c>
    </row>
    <row r="8" spans="1:13">
      <c r="J8" s="1" t="s">
        <v>39</v>
      </c>
      <c r="K8" s="15">
        <v>11105.67</v>
      </c>
      <c r="L8" s="16">
        <v>6.0726574543679135E-4</v>
      </c>
      <c r="M8" s="16">
        <v>6.4159024923103436E-2</v>
      </c>
    </row>
    <row r="9" spans="1:13">
      <c r="A9" s="17" t="s">
        <v>3</v>
      </c>
      <c r="D9" s="18">
        <v>3664.1686324299999</v>
      </c>
      <c r="E9" s="18">
        <v>3349.0122506500002</v>
      </c>
      <c r="F9" s="18">
        <v>3839.6568068000001</v>
      </c>
      <c r="G9" s="18">
        <v>3892.1570979744447</v>
      </c>
      <c r="H9" s="18">
        <v>4332.2806646572226</v>
      </c>
      <c r="J9" s="1" t="s">
        <v>40</v>
      </c>
      <c r="K9" s="15">
        <v>7992.57</v>
      </c>
      <c r="L9" s="16">
        <v>4.2405783771966021E-3</v>
      </c>
      <c r="M9" s="16">
        <v>0.13996850762064228</v>
      </c>
    </row>
    <row r="10" spans="1:13">
      <c r="A10" s="5" t="s">
        <v>4</v>
      </c>
      <c r="J10" s="1" t="s">
        <v>15</v>
      </c>
      <c r="K10" s="15">
        <v>5648.51</v>
      </c>
      <c r="L10" s="16">
        <v>4.1759851520528635E-3</v>
      </c>
      <c r="M10" s="16">
        <v>0.13576927949104123</v>
      </c>
    </row>
    <row r="11" spans="1:13">
      <c r="A11" s="17" t="s">
        <v>5</v>
      </c>
      <c r="D11" s="18">
        <v>3497.2002360000001</v>
      </c>
      <c r="E11" s="18">
        <v>3204.9403403599999</v>
      </c>
      <c r="F11" s="18">
        <v>3650.1423762300001</v>
      </c>
      <c r="G11" s="18">
        <v>3736.9749633988886</v>
      </c>
      <c r="H11" s="18">
        <v>4172.0868165105549</v>
      </c>
      <c r="J11" s="1" t="s">
        <v>41</v>
      </c>
      <c r="K11" s="15">
        <v>14472.71</v>
      </c>
      <c r="L11" s="16">
        <v>3.0988355974492787E-3</v>
      </c>
      <c r="M11" s="16">
        <v>6.8290626933007692E-2</v>
      </c>
    </row>
    <row r="12" spans="1:13">
      <c r="A12" s="1" t="s">
        <v>37</v>
      </c>
      <c r="D12" s="20">
        <v>2989.67941165</v>
      </c>
      <c r="E12" s="20">
        <v>2751.9953630700002</v>
      </c>
      <c r="F12" s="20">
        <v>3181.8937051799999</v>
      </c>
      <c r="G12" s="20">
        <v>3194.7145738333329</v>
      </c>
      <c r="H12" s="20">
        <v>3598.2365521366669</v>
      </c>
      <c r="J12" s="1" t="s">
        <v>42</v>
      </c>
      <c r="K12" s="15">
        <v>12276.31</v>
      </c>
      <c r="L12" s="16">
        <v>-1.9998520434667544E-3</v>
      </c>
      <c r="M12" s="16">
        <v>2.5189838216836069E-2</v>
      </c>
    </row>
    <row r="13" spans="1:13">
      <c r="A13" s="1" t="s">
        <v>38</v>
      </c>
      <c r="D13" s="20">
        <v>3567.3617659500001</v>
      </c>
      <c r="E13" s="20">
        <v>3316.4919150199999</v>
      </c>
      <c r="F13" s="20">
        <v>3737.9760772200002</v>
      </c>
      <c r="G13" s="20">
        <v>3788.6717709844443</v>
      </c>
      <c r="H13" s="20">
        <v>4253.5314856494451</v>
      </c>
      <c r="J13" s="1" t="s">
        <v>43</v>
      </c>
      <c r="K13" s="15">
        <v>14191.96</v>
      </c>
      <c r="L13" s="16">
        <v>2.414220308551096E-3</v>
      </c>
      <c r="M13" s="16">
        <v>6.187266321138063E-2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5530.36</v>
      </c>
      <c r="L14" s="16">
        <v>4.1251788424805369E-3</v>
      </c>
      <c r="M14" s="16">
        <v>0.13467488448817799</v>
      </c>
    </row>
    <row r="15" spans="1:13">
      <c r="A15" s="17" t="s">
        <v>8</v>
      </c>
      <c r="D15" s="18">
        <v>137.29961112999999</v>
      </c>
      <c r="E15" s="18">
        <v>111.80570050999999</v>
      </c>
      <c r="F15" s="18">
        <v>165.51773944999999</v>
      </c>
      <c r="G15" s="18">
        <v>131.00830965111109</v>
      </c>
      <c r="H15" s="18">
        <v>130.45552069166669</v>
      </c>
    </row>
    <row r="16" spans="1:13">
      <c r="A16" s="17" t="s">
        <v>9</v>
      </c>
      <c r="D16" s="18">
        <v>13.217319</v>
      </c>
      <c r="E16" s="18">
        <v>13.75512975</v>
      </c>
      <c r="F16" s="18">
        <v>11.05747828</v>
      </c>
      <c r="G16" s="18">
        <v>10.45719104</v>
      </c>
      <c r="H16" s="18">
        <v>10.488866331666665</v>
      </c>
    </row>
    <row r="17" spans="1:8">
      <c r="A17" s="17" t="s">
        <v>10</v>
      </c>
      <c r="D17" s="18">
        <v>13.18772704</v>
      </c>
      <c r="E17" s="18">
        <v>15.221524410000001</v>
      </c>
      <c r="F17" s="18">
        <v>8.3408308699999996</v>
      </c>
      <c r="G17" s="18">
        <v>10.127479222222222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3.2637392599999999</v>
      </c>
      <c r="E19" s="18">
        <v>3.2895556199999998</v>
      </c>
      <c r="F19" s="18">
        <v>4.5983819700000002</v>
      </c>
      <c r="G19" s="18">
        <v>3.5891546622222226</v>
      </c>
      <c r="H19" s="18">
        <v>4.4624663427777769</v>
      </c>
    </row>
    <row r="20" spans="1:8">
      <c r="A20" s="1" t="s">
        <v>12</v>
      </c>
      <c r="D20" s="20">
        <v>0.17676707999999999</v>
      </c>
      <c r="E20" s="20">
        <v>0.19535295</v>
      </c>
      <c r="F20" s="20">
        <v>0.22195432000000001</v>
      </c>
      <c r="G20" s="20">
        <v>0.65321351999999999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887560</v>
      </c>
      <c r="E22" s="21">
        <v>861506</v>
      </c>
      <c r="F22" s="21">
        <v>864808</v>
      </c>
      <c r="G22" s="21">
        <v>904190.66666666663</v>
      </c>
      <c r="H22" s="21">
        <v>1010681.3333333334</v>
      </c>
    </row>
    <row r="23" spans="1:8">
      <c r="A23" s="5" t="s">
        <v>14</v>
      </c>
    </row>
    <row r="27" spans="1:8" ht="12.4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303.87979999999999</v>
      </c>
      <c r="D31" s="1" t="s">
        <v>141</v>
      </c>
      <c r="E31" s="22">
        <v>100</v>
      </c>
      <c r="G31" s="1" t="s">
        <v>114</v>
      </c>
      <c r="H31" s="22">
        <v>-33.333333000000003</v>
      </c>
    </row>
    <row r="32" spans="1:8">
      <c r="A32" s="1" t="s">
        <v>108</v>
      </c>
      <c r="B32" s="22">
        <v>280.51319999999998</v>
      </c>
      <c r="D32" s="1" t="s">
        <v>142</v>
      </c>
      <c r="E32" s="22">
        <v>35.626536000000002</v>
      </c>
      <c r="G32" s="1" t="s">
        <v>143</v>
      </c>
      <c r="H32" s="22">
        <v>-14.285714</v>
      </c>
    </row>
    <row r="33" spans="1:8">
      <c r="A33" s="1" t="s">
        <v>104</v>
      </c>
      <c r="B33" s="22">
        <v>178.42429999999999</v>
      </c>
      <c r="D33" s="1" t="s">
        <v>144</v>
      </c>
      <c r="E33" s="22">
        <v>27.083333</v>
      </c>
      <c r="G33" s="1" t="s">
        <v>145</v>
      </c>
      <c r="H33" s="22">
        <v>-11.985018999999999</v>
      </c>
    </row>
    <row r="34" spans="1:8">
      <c r="A34" s="1" t="s">
        <v>146</v>
      </c>
      <c r="B34" s="22">
        <v>155.1823</v>
      </c>
      <c r="D34" s="1" t="s">
        <v>147</v>
      </c>
      <c r="E34" s="22">
        <v>25</v>
      </c>
      <c r="G34" s="1" t="s">
        <v>148</v>
      </c>
      <c r="H34" s="22">
        <v>-11.214953</v>
      </c>
    </row>
    <row r="35" spans="1:8">
      <c r="A35" s="1" t="s">
        <v>149</v>
      </c>
      <c r="B35" s="22">
        <v>146.952</v>
      </c>
      <c r="D35" s="1" t="s">
        <v>150</v>
      </c>
      <c r="E35" s="22">
        <v>18.918918999999999</v>
      </c>
      <c r="G35" s="1" t="s">
        <v>151</v>
      </c>
      <c r="H35" s="22">
        <v>-11.19403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45058</v>
      </c>
      <c r="L1" s="41"/>
      <c r="M1" s="41"/>
    </row>
    <row r="3" spans="1:13" ht="12.4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45058</v>
      </c>
      <c r="E6" s="12">
        <v>45057</v>
      </c>
      <c r="F6" s="12">
        <v>45056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752.99</v>
      </c>
      <c r="L7" s="16">
        <v>2.4896155075087023E-3</v>
      </c>
      <c r="M7" s="16">
        <v>9.285786853601552E-2</v>
      </c>
    </row>
    <row r="8" spans="1:13">
      <c r="J8" s="1" t="s">
        <v>18</v>
      </c>
      <c r="K8" s="15">
        <v>934.34</v>
      </c>
      <c r="L8" s="16">
        <v>6.4306257203485817E-3</v>
      </c>
      <c r="M8" s="16">
        <v>5.0340984876191541E-3</v>
      </c>
    </row>
    <row r="9" spans="1:13">
      <c r="A9" s="17" t="s">
        <v>3</v>
      </c>
      <c r="D9" s="18">
        <v>1824.59864853</v>
      </c>
      <c r="E9" s="18">
        <v>2134.3409064500001</v>
      </c>
      <c r="F9" s="18">
        <v>2368.8242448199999</v>
      </c>
      <c r="G9" s="18">
        <v>2083.882426433333</v>
      </c>
      <c r="H9" s="18">
        <v>2261.2823139666671</v>
      </c>
      <c r="J9" s="1" t="s">
        <v>20</v>
      </c>
      <c r="K9" s="15">
        <v>1267.7</v>
      </c>
      <c r="L9" s="16">
        <v>6.4705648842842134E-3</v>
      </c>
      <c r="M9" s="16">
        <v>6.5786708142418826E-2</v>
      </c>
    </row>
    <row r="10" spans="1:13">
      <c r="A10" s="5" t="s">
        <v>4</v>
      </c>
      <c r="J10" s="1" t="s">
        <v>19</v>
      </c>
      <c r="K10" s="15">
        <v>1018.84</v>
      </c>
      <c r="L10" s="16">
        <v>2.2132816573052772E-3</v>
      </c>
      <c r="M10" s="16">
        <v>7.8479940721922326E-2</v>
      </c>
    </row>
    <row r="11" spans="1:13">
      <c r="A11" s="17" t="s">
        <v>5</v>
      </c>
      <c r="D11" s="18">
        <v>1758.6272927</v>
      </c>
      <c r="E11" s="18">
        <v>2046.37392086</v>
      </c>
      <c r="F11" s="18">
        <v>2291.0234701600002</v>
      </c>
      <c r="G11" s="18">
        <v>2000.7970661166667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1559.5968023200001</v>
      </c>
      <c r="E12" s="20">
        <v>1804.3002599500001</v>
      </c>
      <c r="F12" s="20">
        <v>2046.9746602499999</v>
      </c>
      <c r="G12" s="20">
        <v>1753.7311342488892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151.80073383999999</v>
      </c>
      <c r="E13" s="20">
        <v>168.65877907999999</v>
      </c>
      <c r="F13" s="20">
        <v>182.50393812999999</v>
      </c>
      <c r="G13" s="20">
        <v>190.05270185999998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54.655431790000002</v>
      </c>
      <c r="E15" s="18">
        <v>77.916885339999993</v>
      </c>
      <c r="F15" s="18">
        <v>66.580824789999994</v>
      </c>
      <c r="G15" s="18">
        <v>72.81812022222222</v>
      </c>
      <c r="H15" s="18">
        <v>80.226006382222209</v>
      </c>
    </row>
    <row r="16" spans="1:13">
      <c r="A16" s="17" t="s">
        <v>9</v>
      </c>
      <c r="D16" s="18">
        <v>4.31951E-2</v>
      </c>
      <c r="E16" s="18">
        <v>2.7624300000000001E-2</v>
      </c>
      <c r="F16" s="18">
        <v>0</v>
      </c>
      <c r="G16" s="18">
        <v>2.9445698888888885E-2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11.27272894</v>
      </c>
      <c r="E19" s="18">
        <v>10.02247595</v>
      </c>
      <c r="F19" s="18">
        <v>11.219949870000001</v>
      </c>
      <c r="G19" s="18">
        <v>10.237794395555555</v>
      </c>
      <c r="H19" s="18">
        <v>7.9963579311111124</v>
      </c>
    </row>
    <row r="20" spans="1:8">
      <c r="A20" s="1" t="s">
        <v>12</v>
      </c>
      <c r="D20" s="20">
        <v>5.0695409500000004</v>
      </c>
      <c r="E20" s="20">
        <v>3.5567287900000002</v>
      </c>
      <c r="F20" s="20">
        <v>6.47685698</v>
      </c>
      <c r="G20" s="20">
        <v>5.0345887066666677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418218</v>
      </c>
      <c r="E22" s="21">
        <v>489486</v>
      </c>
      <c r="F22" s="21">
        <v>496052</v>
      </c>
      <c r="G22" s="21">
        <v>457276</v>
      </c>
      <c r="H22" s="21">
        <v>481931.44444444444</v>
      </c>
    </row>
    <row r="23" spans="1:8">
      <c r="A23" s="5" t="s">
        <v>14</v>
      </c>
    </row>
    <row r="27" spans="1:8" ht="12.4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249.2295</v>
      </c>
      <c r="D31" s="1" t="s">
        <v>152</v>
      </c>
      <c r="E31" s="22">
        <v>9.5238099999999992</v>
      </c>
      <c r="G31" s="1" t="s">
        <v>153</v>
      </c>
      <c r="H31" s="22">
        <v>-6.6225170000000002</v>
      </c>
    </row>
    <row r="32" spans="1:8">
      <c r="A32" s="1" t="s">
        <v>105</v>
      </c>
      <c r="B32" s="22">
        <v>224.86770000000001</v>
      </c>
      <c r="D32" s="1" t="s">
        <v>124</v>
      </c>
      <c r="E32" s="22">
        <v>7.8125</v>
      </c>
      <c r="G32" s="1" t="s">
        <v>154</v>
      </c>
      <c r="H32" s="22">
        <v>-5.405405</v>
      </c>
    </row>
    <row r="33" spans="1:8">
      <c r="A33" s="1" t="s">
        <v>109</v>
      </c>
      <c r="B33" s="22">
        <v>224.18510000000001</v>
      </c>
      <c r="D33" s="1" t="s">
        <v>155</v>
      </c>
      <c r="E33" s="22">
        <v>6.7913389999999998</v>
      </c>
      <c r="G33" s="1" t="s">
        <v>156</v>
      </c>
      <c r="H33" s="22">
        <v>-4.4444439999999998</v>
      </c>
    </row>
    <row r="34" spans="1:8">
      <c r="A34" s="1" t="s">
        <v>157</v>
      </c>
      <c r="B34" s="22">
        <v>95.367199999999997</v>
      </c>
      <c r="D34" s="1" t="s">
        <v>139</v>
      </c>
      <c r="E34" s="22">
        <v>4.4995070000000004</v>
      </c>
      <c r="G34" s="1" t="s">
        <v>158</v>
      </c>
      <c r="H34" s="22">
        <v>-3.8155800000000002</v>
      </c>
    </row>
    <row r="35" spans="1:8">
      <c r="A35" s="1" t="s">
        <v>125</v>
      </c>
      <c r="B35" s="22">
        <v>83.060500000000005</v>
      </c>
      <c r="D35" s="1" t="s">
        <v>159</v>
      </c>
      <c r="E35" s="22">
        <v>4.3137249999999998</v>
      </c>
      <c r="G35" s="1" t="s">
        <v>123</v>
      </c>
      <c r="H35" s="22">
        <v>-2.941176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45058</v>
      </c>
      <c r="L1" s="41"/>
      <c r="M1" s="41"/>
    </row>
    <row r="3" spans="1:13" ht="12.4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45058</v>
      </c>
      <c r="E6" s="12">
        <v>45057</v>
      </c>
      <c r="F6" s="12">
        <v>45056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3741.07</v>
      </c>
      <c r="L7" s="16">
        <v>3.3156587331517606E-4</v>
      </c>
      <c r="M7" s="16">
        <v>1.0780374854437946E-2</v>
      </c>
    </row>
    <row r="8" spans="1:13">
      <c r="J8" s="1" t="s">
        <v>62</v>
      </c>
      <c r="K8" s="15">
        <v>6579.72</v>
      </c>
      <c r="L8" s="16">
        <v>-1.4932711744031213E-3</v>
      </c>
      <c r="M8" s="16">
        <v>3.636569830079206E-2</v>
      </c>
    </row>
    <row r="9" spans="1:13">
      <c r="A9" s="17" t="s">
        <v>3</v>
      </c>
      <c r="D9" s="18">
        <v>253.37407113</v>
      </c>
      <c r="E9" s="18">
        <v>288.41696118999999</v>
      </c>
      <c r="F9" s="18">
        <v>318.37572175999998</v>
      </c>
      <c r="G9" s="18">
        <v>318.65611094222226</v>
      </c>
      <c r="H9" s="18">
        <v>322.02368385666665</v>
      </c>
      <c r="J9" s="1" t="s">
        <v>63</v>
      </c>
      <c r="K9" s="15">
        <v>11051.47</v>
      </c>
      <c r="L9" s="16">
        <v>-5.6083427810469377E-3</v>
      </c>
      <c r="M9" s="16">
        <v>-3.3600012592134632E-2</v>
      </c>
    </row>
    <row r="10" spans="1:13">
      <c r="A10" s="5" t="s">
        <v>4</v>
      </c>
      <c r="J10" s="1" t="s">
        <v>64</v>
      </c>
      <c r="K10" s="15">
        <v>10007.06</v>
      </c>
      <c r="L10" s="16">
        <v>-1.4000473002439007E-3</v>
      </c>
      <c r="M10" s="16">
        <v>4.3594607588045786E-2</v>
      </c>
    </row>
    <row r="11" spans="1:13">
      <c r="A11" s="17" t="s">
        <v>5</v>
      </c>
      <c r="D11" s="18">
        <v>252.30270283999999</v>
      </c>
      <c r="E11" s="18">
        <v>288.36765142000002</v>
      </c>
      <c r="F11" s="18">
        <v>318.15480027000001</v>
      </c>
      <c r="G11" s="18">
        <v>318.32274946666672</v>
      </c>
      <c r="H11" s="18">
        <v>321.53144698999995</v>
      </c>
      <c r="J11" s="1" t="s">
        <v>65</v>
      </c>
      <c r="K11" s="15">
        <v>16038.65</v>
      </c>
      <c r="L11" s="16">
        <v>-5.6084929670640049E-3</v>
      </c>
      <c r="M11" s="16">
        <v>-2.031251240746712E-2</v>
      </c>
    </row>
    <row r="12" spans="1:13">
      <c r="A12" s="1" t="s">
        <v>57</v>
      </c>
      <c r="D12" s="20">
        <v>223.52501151000001</v>
      </c>
      <c r="E12" s="20">
        <v>258.58902074999997</v>
      </c>
      <c r="F12" s="20">
        <v>285.32022468999997</v>
      </c>
      <c r="G12" s="20">
        <v>289.95457684666667</v>
      </c>
      <c r="H12" s="20">
        <v>288.67926420833334</v>
      </c>
      <c r="J12" s="1" t="s">
        <v>66</v>
      </c>
      <c r="K12" s="15">
        <v>12549.38</v>
      </c>
      <c r="L12" s="16">
        <v>4.8909779553663046E-3</v>
      </c>
      <c r="M12" s="16">
        <v>1.7162115282987722E-2</v>
      </c>
    </row>
    <row r="13" spans="1:13">
      <c r="A13" s="1" t="s">
        <v>58</v>
      </c>
      <c r="D13" s="20">
        <v>943.71807696999997</v>
      </c>
      <c r="E13" s="20">
        <v>953.38472491000005</v>
      </c>
      <c r="F13" s="20">
        <v>910.65834858999995</v>
      </c>
      <c r="G13" s="20">
        <v>950.61494760333335</v>
      </c>
      <c r="H13" s="20">
        <v>974.22577156833336</v>
      </c>
      <c r="J13" s="1" t="s">
        <v>67</v>
      </c>
      <c r="K13" s="15">
        <v>50626.59</v>
      </c>
      <c r="L13" s="16">
        <v>5.0807344829837398E-3</v>
      </c>
      <c r="M13" s="16">
        <v>3.4332635831957337E-2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46969.53</v>
      </c>
      <c r="L14" s="16">
        <v>5.0907704267966203E-3</v>
      </c>
      <c r="M14" s="16">
        <v>3.4201202036980627E-2</v>
      </c>
    </row>
    <row r="15" spans="1:13">
      <c r="A15" s="17" t="s">
        <v>8</v>
      </c>
      <c r="D15" s="18">
        <v>3.6143420000000002E-2</v>
      </c>
      <c r="E15" s="18">
        <v>3.5725769999999997E-2</v>
      </c>
      <c r="F15" s="18">
        <v>1.331389E-2</v>
      </c>
      <c r="G15" s="18">
        <v>5.70530788888889E-2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1.0621111111111111E-2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1.03522487</v>
      </c>
      <c r="E19" s="18">
        <v>1.3584000000000001E-2</v>
      </c>
      <c r="F19" s="18">
        <v>0.2076076</v>
      </c>
      <c r="G19" s="18">
        <v>0.2656872855555556</v>
      </c>
      <c r="H19" s="18">
        <v>0.33969291555555553</v>
      </c>
    </row>
    <row r="20" spans="1:8">
      <c r="A20" s="1" t="s">
        <v>12</v>
      </c>
      <c r="D20" s="20">
        <v>0.98578986999999996</v>
      </c>
      <c r="E20" s="20">
        <v>9.6500000000000006E-3</v>
      </c>
      <c r="F20" s="20">
        <v>0.20264960000000001</v>
      </c>
      <c r="G20" s="20">
        <v>0.23164741888888887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85716</v>
      </c>
      <c r="E22" s="21">
        <v>95762</v>
      </c>
      <c r="F22" s="21">
        <v>99698</v>
      </c>
      <c r="G22" s="21">
        <v>101884</v>
      </c>
      <c r="H22" s="21">
        <v>99222.444444444438</v>
      </c>
    </row>
    <row r="23" spans="1:8">
      <c r="A23" s="5" t="s">
        <v>14</v>
      </c>
    </row>
    <row r="27" spans="1:8" ht="12.4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61.91</v>
      </c>
      <c r="D31" s="1" t="s">
        <v>160</v>
      </c>
      <c r="E31" s="22">
        <v>10</v>
      </c>
      <c r="G31" s="1" t="s">
        <v>161</v>
      </c>
      <c r="H31" s="22">
        <v>-14.516128999999999</v>
      </c>
    </row>
    <row r="32" spans="1:8">
      <c r="A32" s="1" t="s">
        <v>61</v>
      </c>
      <c r="B32" s="22">
        <v>28.853300000000001</v>
      </c>
      <c r="D32" s="1" t="s">
        <v>162</v>
      </c>
      <c r="E32" s="22">
        <v>2.6490070000000001</v>
      </c>
      <c r="G32" s="1" t="s">
        <v>117</v>
      </c>
      <c r="H32" s="22">
        <v>-8.3333329999999997</v>
      </c>
    </row>
    <row r="33" spans="1:8">
      <c r="A33" s="1" t="s">
        <v>115</v>
      </c>
      <c r="B33" s="22">
        <v>18.091000000000001</v>
      </c>
      <c r="D33" s="1" t="s">
        <v>163</v>
      </c>
      <c r="E33" s="22">
        <v>2.2222219999999999</v>
      </c>
      <c r="G33" s="1" t="s">
        <v>164</v>
      </c>
      <c r="H33" s="22">
        <v>-6.8181820000000002</v>
      </c>
    </row>
    <row r="34" spans="1:8">
      <c r="A34" s="1" t="s">
        <v>165</v>
      </c>
      <c r="B34" s="22">
        <v>16.1478</v>
      </c>
      <c r="D34" s="1" t="s">
        <v>166</v>
      </c>
      <c r="E34" s="22">
        <v>1.7578130000000001</v>
      </c>
      <c r="G34" s="1" t="s">
        <v>167</v>
      </c>
      <c r="H34" s="22">
        <v>-4.8</v>
      </c>
    </row>
    <row r="35" spans="1:8">
      <c r="A35" s="1" t="s">
        <v>168</v>
      </c>
      <c r="B35" s="22">
        <v>12.236000000000001</v>
      </c>
      <c r="D35" s="1" t="s">
        <v>169</v>
      </c>
      <c r="E35" s="22">
        <v>1.5976330000000001</v>
      </c>
      <c r="G35" s="1" t="s">
        <v>126</v>
      </c>
      <c r="H35" s="22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45058</v>
      </c>
      <c r="L1" s="41"/>
      <c r="M1" s="41"/>
    </row>
    <row r="3" spans="1:17" ht="12.4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45058</v>
      </c>
      <c r="E6" s="12">
        <v>45057</v>
      </c>
      <c r="F6" s="12">
        <v>45056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8545.4</v>
      </c>
      <c r="L7" s="16">
        <v>1.6268707550670669E-4</v>
      </c>
      <c r="M7" s="16">
        <v>0.20208417149400315</v>
      </c>
    </row>
    <row r="8" spans="1:17">
      <c r="J8" s="1" t="s">
        <v>88</v>
      </c>
      <c r="K8" s="15">
        <v>346.37</v>
      </c>
      <c r="L8" s="16">
        <v>1.3963700234191911E-2</v>
      </c>
      <c r="M8" s="16">
        <v>5.5459060852606878E-2</v>
      </c>
    </row>
    <row r="9" spans="1:17">
      <c r="A9" s="17" t="s">
        <v>3</v>
      </c>
      <c r="D9" s="18">
        <v>188.65517727</v>
      </c>
      <c r="E9" s="18">
        <v>227.90242520000001</v>
      </c>
      <c r="F9" s="18">
        <v>189.18748865000001</v>
      </c>
      <c r="G9" s="18">
        <v>200.29154611555555</v>
      </c>
      <c r="H9" s="18">
        <v>254.45796722722227</v>
      </c>
      <c r="J9" s="1" t="s">
        <v>89</v>
      </c>
      <c r="K9" s="15">
        <v>1464.41</v>
      </c>
      <c r="L9" s="16">
        <v>-4.4366783612947991E-4</v>
      </c>
      <c r="M9" s="16">
        <v>0.20626853377265242</v>
      </c>
    </row>
    <row r="10" spans="1:17">
      <c r="A10" s="5" t="s">
        <v>4</v>
      </c>
      <c r="J10" s="1" t="s">
        <v>90</v>
      </c>
      <c r="K10" s="15">
        <v>1883.63</v>
      </c>
      <c r="L10" s="16">
        <v>1.8082894114017645E-3</v>
      </c>
      <c r="M10" s="16">
        <v>0.14868795775120303</v>
      </c>
    </row>
    <row r="11" spans="1:17">
      <c r="A11" s="17" t="s">
        <v>5</v>
      </c>
      <c r="D11" s="18">
        <v>188.65517727</v>
      </c>
      <c r="E11" s="18">
        <v>227.90242520000001</v>
      </c>
      <c r="F11" s="18">
        <v>189.18748865000001</v>
      </c>
      <c r="G11" s="18">
        <v>200.29154611555555</v>
      </c>
      <c r="H11" s="18">
        <v>254.45796722722227</v>
      </c>
      <c r="J11" s="1" t="s">
        <v>91</v>
      </c>
      <c r="K11" s="15">
        <v>1873.9</v>
      </c>
      <c r="L11" s="16">
        <v>3.4047014678291632E-2</v>
      </c>
      <c r="M11" s="16">
        <v>-0.12720481041075737</v>
      </c>
    </row>
    <row r="12" spans="1:17">
      <c r="A12" s="1" t="s">
        <v>85</v>
      </c>
      <c r="D12" s="20">
        <v>186.66329064000001</v>
      </c>
      <c r="E12" s="20">
        <v>225.17209086</v>
      </c>
      <c r="F12" s="20">
        <v>188.28223335000001</v>
      </c>
      <c r="G12" s="20">
        <v>198.42888853888888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1.99188663</v>
      </c>
      <c r="E13" s="20">
        <v>2.7303343400000002</v>
      </c>
      <c r="F13" s="20">
        <v>0.90525529999999998</v>
      </c>
      <c r="G13" s="20">
        <v>1.8626575766666669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42940</v>
      </c>
      <c r="E20" s="21">
        <v>55358</v>
      </c>
      <c r="F20" s="21">
        <v>41962</v>
      </c>
      <c r="G20" s="21">
        <v>46967.111111111109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1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46.925800000000002</v>
      </c>
      <c r="D35" s="1" t="s">
        <v>170</v>
      </c>
      <c r="E35" s="22">
        <v>76.470588000000006</v>
      </c>
      <c r="G35" s="1" t="s">
        <v>127</v>
      </c>
      <c r="H35" s="22">
        <v>-4.7619049999999996</v>
      </c>
    </row>
    <row r="36" spans="1:8">
      <c r="A36" s="1" t="s">
        <v>119</v>
      </c>
      <c r="B36" s="22">
        <v>25.1417</v>
      </c>
      <c r="D36" s="1" t="s">
        <v>129</v>
      </c>
      <c r="E36" s="22">
        <v>8.2191779999999994</v>
      </c>
      <c r="G36" s="1" t="s">
        <v>132</v>
      </c>
      <c r="H36" s="22">
        <v>-3.389831</v>
      </c>
    </row>
    <row r="37" spans="1:8">
      <c r="A37" s="1" t="s">
        <v>116</v>
      </c>
      <c r="B37" s="22">
        <v>20.2852</v>
      </c>
      <c r="D37" s="1" t="s">
        <v>171</v>
      </c>
      <c r="E37" s="22">
        <v>7.4380170000000003</v>
      </c>
      <c r="G37" s="1" t="s">
        <v>128</v>
      </c>
      <c r="H37" s="22">
        <v>-1.754386</v>
      </c>
    </row>
    <row r="38" spans="1:8">
      <c r="A38" s="1" t="s">
        <v>128</v>
      </c>
      <c r="B38" s="22">
        <v>19.428999999999998</v>
      </c>
      <c r="D38" s="1" t="s">
        <v>130</v>
      </c>
      <c r="E38" s="22">
        <v>2.8291620000000002</v>
      </c>
      <c r="G38" s="1" t="s">
        <v>172</v>
      </c>
      <c r="H38" s="22">
        <v>-0.99009899999999995</v>
      </c>
    </row>
    <row r="39" spans="1:8">
      <c r="A39" s="1" t="s">
        <v>173</v>
      </c>
      <c r="B39" s="22">
        <v>12.732100000000001</v>
      </c>
      <c r="D39" s="1" t="s">
        <v>131</v>
      </c>
      <c r="E39" s="22">
        <v>2.2631579999999998</v>
      </c>
      <c r="G39" s="1" t="s">
        <v>116</v>
      </c>
      <c r="H39" s="22">
        <v>-0.61129800000000001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45058</v>
      </c>
      <c r="L1" s="41"/>
      <c r="M1" s="41"/>
    </row>
    <row r="3" spans="1:13" ht="12.4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45058</v>
      </c>
      <c r="E6" s="12">
        <v>45057</v>
      </c>
      <c r="F6" s="12">
        <v>45056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6074.44</v>
      </c>
      <c r="L7" s="16">
        <v>5.3037116098564319E-4</v>
      </c>
      <c r="M7" s="16">
        <v>6.0831873645459167E-2</v>
      </c>
    </row>
    <row r="8" spans="1:13">
      <c r="J8" s="1" t="s">
        <v>81</v>
      </c>
      <c r="K8" s="15">
        <v>4643.57</v>
      </c>
      <c r="L8" s="16">
        <v>1.1754785799259926E-2</v>
      </c>
      <c r="M8" s="16">
        <v>5.0479252018468701E-2</v>
      </c>
    </row>
    <row r="9" spans="1:13">
      <c r="A9" s="17" t="s">
        <v>3</v>
      </c>
      <c r="D9" s="18">
        <v>141.00213471000001</v>
      </c>
      <c r="E9" s="18">
        <v>123.56629388</v>
      </c>
      <c r="F9" s="18">
        <v>116.14518093</v>
      </c>
      <c r="G9" s="18">
        <v>125.24001229555557</v>
      </c>
      <c r="H9" s="18">
        <v>134.69447878111112</v>
      </c>
      <c r="J9" s="1" t="s">
        <v>112</v>
      </c>
      <c r="K9" s="15">
        <v>16964.849999999999</v>
      </c>
      <c r="L9" s="16">
        <v>6.4468936615531547E-3</v>
      </c>
      <c r="M9" s="16">
        <v>7.7659504863009321E-2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140.45889790999999</v>
      </c>
      <c r="E11" s="18">
        <v>123.30165667999999</v>
      </c>
      <c r="F11" s="18">
        <v>114.93474162</v>
      </c>
      <c r="G11" s="18">
        <v>124.62700150333333</v>
      </c>
      <c r="H11" s="18">
        <v>133.97959241555554</v>
      </c>
      <c r="K11" s="15"/>
      <c r="L11" s="16"/>
      <c r="M11" s="16"/>
    </row>
    <row r="12" spans="1:13">
      <c r="A12" s="1" t="s">
        <v>113</v>
      </c>
      <c r="D12" s="20">
        <v>138.35197832</v>
      </c>
      <c r="E12" s="20">
        <v>122.37867799</v>
      </c>
      <c r="F12" s="20">
        <v>114.42866893999999</v>
      </c>
      <c r="G12" s="20">
        <v>123.91991411888888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0.54323679999999996</v>
      </c>
      <c r="E19" s="18">
        <v>0.26463720000000002</v>
      </c>
      <c r="F19" s="18">
        <v>1.2104393099999999</v>
      </c>
      <c r="G19" s="18">
        <v>0.61301079222222221</v>
      </c>
      <c r="H19" s="18">
        <v>0.7148863655555554</v>
      </c>
    </row>
    <row r="20" spans="1:8">
      <c r="A20" s="1" t="s">
        <v>12</v>
      </c>
      <c r="D20" s="20">
        <v>0.31343749999999998</v>
      </c>
      <c r="E20" s="20">
        <v>0.17088001999999999</v>
      </c>
      <c r="F20" s="20">
        <v>1.05374536</v>
      </c>
      <c r="G20" s="20">
        <v>0.36898410888888888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42752</v>
      </c>
      <c r="E22" s="21">
        <v>39122</v>
      </c>
      <c r="F22" s="21">
        <v>33916</v>
      </c>
      <c r="G22" s="21">
        <v>35766.222222222219</v>
      </c>
      <c r="H22" s="21">
        <v>33588.111111111109</v>
      </c>
    </row>
    <row r="23" spans="1:8">
      <c r="A23" s="5" t="s">
        <v>14</v>
      </c>
    </row>
    <row r="27" spans="1:8" ht="12.4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36.670099999999998</v>
      </c>
      <c r="D31" s="1" t="s">
        <v>174</v>
      </c>
      <c r="E31" s="22">
        <v>6.8627450000000003</v>
      </c>
      <c r="G31" s="1" t="s">
        <v>175</v>
      </c>
      <c r="H31" s="22">
        <v>-14.285714</v>
      </c>
    </row>
    <row r="32" spans="1:8">
      <c r="A32" s="1" t="s">
        <v>78</v>
      </c>
      <c r="B32" s="22">
        <v>22.962</v>
      </c>
      <c r="D32" s="1" t="s">
        <v>176</v>
      </c>
      <c r="E32" s="22">
        <v>2.1276600000000001</v>
      </c>
      <c r="G32" s="1" t="s">
        <v>135</v>
      </c>
      <c r="H32" s="22">
        <v>-5.2873559999999999</v>
      </c>
    </row>
    <row r="33" spans="1:8">
      <c r="A33" s="1" t="s">
        <v>79</v>
      </c>
      <c r="B33" s="22">
        <v>14.4419</v>
      </c>
      <c r="D33" s="1" t="s">
        <v>78</v>
      </c>
      <c r="E33" s="22">
        <v>1.67384</v>
      </c>
      <c r="G33" s="1" t="s">
        <v>134</v>
      </c>
      <c r="H33" s="22">
        <v>-4.6966729999999997</v>
      </c>
    </row>
    <row r="34" spans="1:8">
      <c r="A34" s="1" t="s">
        <v>134</v>
      </c>
      <c r="B34" s="22">
        <v>13.379899999999999</v>
      </c>
      <c r="D34" s="1" t="s">
        <v>177</v>
      </c>
      <c r="E34" s="22">
        <v>1.650943</v>
      </c>
      <c r="G34" s="1" t="s">
        <v>178</v>
      </c>
      <c r="H34" s="22">
        <v>-3.656126</v>
      </c>
    </row>
    <row r="35" spans="1:8">
      <c r="A35" s="1" t="s">
        <v>95</v>
      </c>
      <c r="B35" s="22">
        <v>11.674300000000001</v>
      </c>
      <c r="D35" s="1" t="s">
        <v>80</v>
      </c>
      <c r="E35" s="22">
        <v>1.5419879999999999</v>
      </c>
      <c r="G35" s="1" t="s">
        <v>133</v>
      </c>
      <c r="H35" s="22">
        <v>-3.3412890000000002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45058</v>
      </c>
      <c r="L1" s="41"/>
      <c r="M1" s="41"/>
    </row>
    <row r="3" spans="1:13" ht="12.4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45058</v>
      </c>
      <c r="E6" s="12">
        <v>45057</v>
      </c>
      <c r="F6" s="12">
        <v>45056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539.46</v>
      </c>
      <c r="L7" s="19">
        <v>9.7897909140258754E-3</v>
      </c>
      <c r="M7" s="19">
        <v>-2.4272898278107302E-2</v>
      </c>
    </row>
    <row r="8" spans="1:13">
      <c r="H8" s="26"/>
      <c r="J8" s="1" t="s">
        <v>100</v>
      </c>
      <c r="K8" s="15">
        <v>1097.22</v>
      </c>
      <c r="L8" s="19">
        <v>1.0043173679704864E-2</v>
      </c>
      <c r="M8" s="19">
        <v>6.623853211009223E-3</v>
      </c>
    </row>
    <row r="9" spans="1:13">
      <c r="A9" s="17" t="s">
        <v>3</v>
      </c>
      <c r="D9" s="18">
        <v>570.05057509999995</v>
      </c>
      <c r="E9" s="18">
        <v>887.04804434000005</v>
      </c>
      <c r="F9" s="18">
        <v>709.11301276999995</v>
      </c>
      <c r="G9" s="18">
        <v>678.22455601666672</v>
      </c>
      <c r="H9" s="27">
        <v>634.31178162333333</v>
      </c>
      <c r="J9" s="1" t="s">
        <v>103</v>
      </c>
      <c r="K9" s="15">
        <v>1213.1099999999999</v>
      </c>
      <c r="L9" s="19">
        <v>9.6713247717417072E-3</v>
      </c>
      <c r="M9" s="19">
        <v>2.0277544154751803E-2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424.93780597</v>
      </c>
      <c r="E11" s="18">
        <v>487.33199390999999</v>
      </c>
      <c r="F11" s="18">
        <v>442.64323084</v>
      </c>
      <c r="G11" s="18">
        <v>454.23636738111117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138.35197832</v>
      </c>
      <c r="E12" s="20">
        <v>122.37867799</v>
      </c>
      <c r="F12" s="20">
        <v>114.42866893999999</v>
      </c>
      <c r="G12" s="20">
        <v>123.91991411888888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0.12538413000000001</v>
      </c>
      <c r="E15" s="18">
        <v>7.3600159999999998E-2</v>
      </c>
      <c r="F15" s="18">
        <v>2.7129049999999998E-2</v>
      </c>
      <c r="G15" s="18">
        <v>0.96517299777777765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144.98738499999999</v>
      </c>
      <c r="E19" s="18">
        <v>399.64245026999998</v>
      </c>
      <c r="F19" s="18">
        <v>266.44265288000003</v>
      </c>
      <c r="G19" s="18">
        <v>223.02301563777777</v>
      </c>
      <c r="H19" s="27">
        <v>191.69616754555554</v>
      </c>
    </row>
    <row r="20" spans="1:8">
      <c r="A20" s="1" t="s">
        <v>12</v>
      </c>
      <c r="D20" s="20">
        <v>4.2479516200000003</v>
      </c>
      <c r="E20" s="20">
        <v>9.4820426399999995</v>
      </c>
      <c r="F20" s="20">
        <v>51.794579830000004</v>
      </c>
      <c r="G20" s="20">
        <v>13.28097432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232414</v>
      </c>
      <c r="E22" s="21">
        <v>267986</v>
      </c>
      <c r="F22" s="21">
        <v>239688</v>
      </c>
      <c r="G22" s="21">
        <v>247942.88888888888</v>
      </c>
      <c r="H22" s="30">
        <v>233247</v>
      </c>
    </row>
    <row r="23" spans="1:8">
      <c r="A23" s="5" t="s">
        <v>14</v>
      </c>
    </row>
    <row r="27" spans="1:8" ht="12.4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76.658600000000007</v>
      </c>
      <c r="D31" s="1" t="s">
        <v>179</v>
      </c>
      <c r="E31" s="22">
        <v>11.224489999999999</v>
      </c>
      <c r="G31" s="1" t="s">
        <v>180</v>
      </c>
      <c r="H31" s="22">
        <v>-9.6774190000000004</v>
      </c>
    </row>
    <row r="32" spans="1:8">
      <c r="A32" s="1" t="s">
        <v>138</v>
      </c>
      <c r="B32" s="22">
        <v>19.391100000000002</v>
      </c>
      <c r="D32" s="1" t="s">
        <v>181</v>
      </c>
      <c r="E32" s="22">
        <v>8.6725659999999998</v>
      </c>
      <c r="G32" s="1" t="s">
        <v>182</v>
      </c>
      <c r="H32" s="22">
        <v>-7.4954299999999998</v>
      </c>
    </row>
    <row r="33" spans="1:8">
      <c r="A33" s="1" t="s">
        <v>110</v>
      </c>
      <c r="B33" s="22">
        <v>19.190200000000001</v>
      </c>
      <c r="D33" s="1" t="s">
        <v>183</v>
      </c>
      <c r="E33" s="22">
        <v>7.3</v>
      </c>
      <c r="G33" s="1" t="s">
        <v>137</v>
      </c>
      <c r="H33" s="22">
        <v>-6.9767440000000001</v>
      </c>
    </row>
    <row r="34" spans="1:8">
      <c r="A34" s="1" t="s">
        <v>136</v>
      </c>
      <c r="B34" s="22">
        <v>17.472999999999999</v>
      </c>
      <c r="D34" s="1" t="s">
        <v>184</v>
      </c>
      <c r="E34" s="22">
        <v>5.682715</v>
      </c>
      <c r="G34" s="1" t="s">
        <v>185</v>
      </c>
      <c r="H34" s="22">
        <v>-6.8421050000000001</v>
      </c>
    </row>
    <row r="35" spans="1:8">
      <c r="A35" s="1" t="s">
        <v>107</v>
      </c>
      <c r="B35" s="22">
        <v>17.299700000000001</v>
      </c>
      <c r="D35" s="1" t="s">
        <v>186</v>
      </c>
      <c r="E35" s="22">
        <v>5.3994080000000002</v>
      </c>
      <c r="G35" s="1" t="s">
        <v>187</v>
      </c>
      <c r="H35" s="22">
        <v>-5.9090910000000001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2023-05-15T10:14:23Z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