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BCF2EF0-DF37-4DFD-92C9-62106A8BE68A}" xr6:coauthVersionLast="47" xr6:coauthVersionMax="47" xr10:uidLastSave="{00000000-0000-0000-0000-000000000000}"/>
  <bookViews>
    <workbookView xWindow="377" yWindow="377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<sst xmlns="http://schemas.openxmlformats.org/spreadsheetml/2006/main" count="415" uniqueCount="189">
  <si>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</si>
  <si>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</si>
  <si>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</si>
  <si>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</si>
  <si>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</si>
  <si>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</si>
  <si>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</si>
  <si>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</si>
  <si>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</si>
  <si>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</si>
  <si>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</si>
  <si>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</si>
  <si>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</si>
  <si>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</si>
  <si>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</si>
  <si>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</si>
  <si>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</si>
  <si>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</si>
  <si>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</si>
  <si>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</si>
  <si>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</si>
  <si>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</si>
  <si>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</si>
  <si>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</si>
  <si>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</si>
  <si>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</si>
  <si>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</si>
  <si>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</si>
  <si>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</si>
  <si>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</si>
  <si>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</si>
  <si>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</si>
  <si>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</si>
  <si>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</si>
  <si>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</si>
  <si>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</si>
  <si>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</si>
  <si>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</si>
  <si>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</si>
  <si>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</si>
  <si>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</si>
  <si>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</si>
  <si>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</si>
  <si>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</si>
  <si>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</si>
  <si>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</si>
  <si>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</si>
  <si>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</si>
  <si>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</si>
  <si>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</si>
  <si>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</si>
  <si>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</si>
  <si>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</si>
  <si>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</si>
  <si>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</si>
  <si>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</si>
  <si>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</si>
  <si>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</si>
  <si>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</si>
  <si>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</si>
  <si>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</si>
  <si>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</si>
  <si>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</si>
  <si>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</si>
  <si>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</si>
  <si>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</si>
  <si>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</si>
  <si>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</si>
  <si>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</si>
  <si>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</si>
  <si>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</si>
  <si>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</si>
  <si>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</si>
  <si>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</si>
  <si>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</si>
  <si>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</si>
  <si>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</si>
  <si>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</si>
  <si>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</si>
  <si>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</si>
  <si>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</si>
  <si>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</si>
  <si>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</si>
  <si>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</si>
  <si>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</si>
  <si>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</si>
  <si>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</si>
  <si>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</si>
  <si>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</si>
  <si>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</si>
  <si>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</si>
  <si>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</si>
  <si>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</si>
  <si>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</si>
  <si>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</si>
  <si>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</si>
  <si>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</si>
  <si>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</si>
  <si>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</si>
  <si>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</si>
  <si>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</si>
  <si>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</si>
  <si>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</si>
  <si>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</si>
  <si>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</si>
  <si>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</si>
  <si>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</si>
  <si>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</si>
  <si>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</si>
  <si>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</si>
  <si>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</si>
  <si>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</si>
  <si>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</si>
  <si>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</si>
  <si>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</si>
  <si>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SANOFI</t>
  </si>
  <si>
    <t>KERRY GROUP PLC</t>
  </si>
  <si>
    <t>CRH PLC ord</t>
  </si>
  <si>
    <t>FLUTTER ENTERTAIN</t>
  </si>
  <si>
    <t>BANK OF IRELAND GP</t>
  </si>
  <si>
    <t>UNIPHAR PLC</t>
  </si>
  <si>
    <t>BE SEMICONDUCTOR</t>
  </si>
  <si>
    <t>ABN AMRO BANK N.V.</t>
  </si>
  <si>
    <t>ACCOR</t>
  </si>
  <si>
    <t>ADYEN</t>
  </si>
  <si>
    <t>KENDRION</t>
  </si>
  <si>
    <t>SEQUANA MEDICAL</t>
  </si>
  <si>
    <t>UMICORE</t>
  </si>
  <si>
    <t>SMURFIT KAPPA GP</t>
  </si>
  <si>
    <t>KINGSPAN GROUP PLC</t>
  </si>
  <si>
    <t>CORRE ENERGY B.V.</t>
  </si>
  <si>
    <t>ALTRI SGPS</t>
  </si>
  <si>
    <t>MOTA ENGIL</t>
  </si>
  <si>
    <t>IMPRESA,SGPS</t>
  </si>
  <si>
    <t>YARA INTERNATIONAL</t>
  </si>
  <si>
    <t>AEGON</t>
  </si>
  <si>
    <t>REXEL</t>
  </si>
  <si>
    <t>GENSIGHT BIOLOGICS</t>
  </si>
  <si>
    <t>DELTA DRONE</t>
  </si>
  <si>
    <t>EMOVA GROUP</t>
  </si>
  <si>
    <t>ALGREEN</t>
  </si>
  <si>
    <t>HIPAY GROUP</t>
  </si>
  <si>
    <t>BIOPHYTIS</t>
  </si>
  <si>
    <t>PROACTIS SA</t>
  </si>
  <si>
    <t>ADC SIIC</t>
  </si>
  <si>
    <t>CREDIT AGRICOLE</t>
  </si>
  <si>
    <t>ABIONYX PHARMA</t>
  </si>
  <si>
    <t>1000MERCIS</t>
  </si>
  <si>
    <t>NAI ORD SHARES</t>
  </si>
  <si>
    <t>PHARMING GROUP</t>
  </si>
  <si>
    <t>VIVORYON</t>
  </si>
  <si>
    <t>ENVIPCO</t>
  </si>
  <si>
    <t>PROSUS</t>
  </si>
  <si>
    <t>INPOST</t>
  </si>
  <si>
    <t>NEPI ROCKCASTLE</t>
  </si>
  <si>
    <t>ARCELORMITTAL SA</t>
  </si>
  <si>
    <t>ALFEN</t>
  </si>
  <si>
    <t>BASILIX CERT</t>
  </si>
  <si>
    <t>BEAULIEU-AV. CERT</t>
  </si>
  <si>
    <t>EURONAV</t>
  </si>
  <si>
    <t>DMS IMAGING</t>
  </si>
  <si>
    <t>NYRSTAR</t>
  </si>
  <si>
    <t>GBL</t>
  </si>
  <si>
    <t>CELYAD ONCOLOGY</t>
  </si>
  <si>
    <t>GREENYARD</t>
  </si>
  <si>
    <t>CRESCENT</t>
  </si>
  <si>
    <t>BELYSSE GROUP</t>
  </si>
  <si>
    <t>BARRYROE OFFSHORE</t>
  </si>
  <si>
    <t>MALIN CORP. PLC</t>
  </si>
  <si>
    <t>HEALTHBEACON SHA</t>
  </si>
  <si>
    <t>CAIRN HOMES PLC</t>
  </si>
  <si>
    <t>DATALEX PLC</t>
  </si>
  <si>
    <t>SONAECOM,SGPS</t>
  </si>
  <si>
    <t>GLINTT</t>
  </si>
  <si>
    <t>MARTIFER</t>
  </si>
  <si>
    <t>CORTICEIRA AMORIM</t>
  </si>
  <si>
    <t>VAA VISTA ALEGRE</t>
  </si>
  <si>
    <t>COFINA,SGPS</t>
  </si>
  <si>
    <t>NOS, SGPS</t>
  </si>
  <si>
    <t>NORSE ATLANTIC</t>
  </si>
  <si>
    <t>VEIDEKKE</t>
  </si>
  <si>
    <t>ROMREAL</t>
  </si>
  <si>
    <t>BONHEUR</t>
  </si>
  <si>
    <t>REC SILICON</t>
  </si>
  <si>
    <t>SALMAR</t>
  </si>
  <si>
    <t>ITERA</t>
  </si>
  <si>
    <t>DLTX</t>
  </si>
  <si>
    <t>NEKKAR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</si>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</sst>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7010.2868817099998</c:v>
                </c:pt>
                <c:pt idx="1">
                  <c:v>7541.3024557299996</c:v>
                </c:pt>
                <c:pt idx="2">
                  <c:v>7156.4224279600003</c:v>
                </c:pt>
                <c:pt idx="3">
                  <c:v>7380.5270636037512</c:v>
                </c:pt>
                <c:pt idx="4">
                  <c:v>7939.0508901122212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55358</c:v>
                </c:pt>
                <c:pt idx="1">
                  <c:v>41962</c:v>
                </c:pt>
                <c:pt idx="2">
                  <c:v>44068</c:v>
                </c:pt>
                <c:pt idx="3">
                  <c:v>47470.5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123.56629388</c:v>
                </c:pt>
                <c:pt idx="1">
                  <c:v>116.14518093</c:v>
                </c:pt>
                <c:pt idx="2">
                  <c:v>116.14895384</c:v>
                </c:pt>
                <c:pt idx="3">
                  <c:v>123.26974699375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39122</c:v>
                </c:pt>
                <c:pt idx="1">
                  <c:v>33916</c:v>
                </c:pt>
                <c:pt idx="2">
                  <c:v>33360</c:v>
                </c:pt>
                <c:pt idx="3">
                  <c:v>34893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887.04804434000005</c:v>
                </c:pt>
                <c:pt idx="1">
                  <c:v>709.11301276999995</c:v>
                </c:pt>
                <c:pt idx="2">
                  <c:v>634.92628258000002</c:v>
                </c:pt>
                <c:pt idx="3">
                  <c:v>691.74630363125004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267986</c:v>
                </c:pt>
                <c:pt idx="1">
                  <c:v>239688</c:v>
                </c:pt>
                <c:pt idx="2">
                  <c:v>243358</c:v>
                </c:pt>
                <c:pt idx="3">
                  <c:v>249884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1809220</c:v>
                </c:pt>
                <c:pt idx="1">
                  <c:v>1776124</c:v>
                </c:pt>
                <c:pt idx="2">
                  <c:v>1691236</c:v>
                </c:pt>
                <c:pt idx="3">
                  <c:v>1804580.25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3349.0122506500002</c:v>
                </c:pt>
                <c:pt idx="1">
                  <c:v>3839.6568068000001</c:v>
                </c:pt>
                <c:pt idx="2">
                  <c:v>3715.1477757799998</c:v>
                </c:pt>
                <c:pt idx="3">
                  <c:v>3920.6556561675002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861506</c:v>
                </c:pt>
                <c:pt idx="1">
                  <c:v>864808</c:v>
                </c:pt>
                <c:pt idx="2">
                  <c:v>831432</c:v>
                </c:pt>
                <c:pt idx="3">
                  <c:v>906269.5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2134.3409064500001</c:v>
                </c:pt>
                <c:pt idx="1">
                  <c:v>2368.8242448199999</c:v>
                </c:pt>
                <c:pt idx="2">
                  <c:v>2164.25037746</c:v>
                </c:pt>
                <c:pt idx="3">
                  <c:v>2116.29289867125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489486</c:v>
                </c:pt>
                <c:pt idx="1">
                  <c:v>496052</c:v>
                </c:pt>
                <c:pt idx="2">
                  <c:v>443780</c:v>
                </c:pt>
                <c:pt idx="3">
                  <c:v>462158.25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288.41696118999999</c:v>
                </c:pt>
                <c:pt idx="1">
                  <c:v>318.37572175999998</c:v>
                </c:pt>
                <c:pt idx="2">
                  <c:v>315.65014753000003</c:v>
                </c:pt>
                <c:pt idx="3">
                  <c:v>326.81636591875002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95762</c:v>
                </c:pt>
                <c:pt idx="1">
                  <c:v>99698</c:v>
                </c:pt>
                <c:pt idx="2">
                  <c:v>95238</c:v>
                </c:pt>
                <c:pt idx="3">
                  <c:v>103905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11/05</c:v>
                </c:pt>
                <c:pt idx="1">
                  <c:v>10/05</c:v>
                </c:pt>
                <c:pt idx="2">
                  <c:v>9/05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227.90242520000001</c:v>
                </c:pt>
                <c:pt idx="1">
                  <c:v>189.18748865000001</c:v>
                </c:pt>
                <c:pt idx="2">
                  <c:v>210.29889077000001</c:v>
                </c:pt>
                <c:pt idx="3">
                  <c:v>201.74609222125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45057</v>
      </c>
      <c r="M1" s="41"/>
      <c r="N1" s="41"/>
    </row>
    <row r="3" spans="1:15" ht="12.4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45057</v>
      </c>
      <c r="E6" s="12">
        <v>45056</v>
      </c>
      <c r="F6" s="12">
        <v>45055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751.12</v>
      </c>
      <c r="M7" s="16">
        <v>3.7819561934544499E-3</v>
      </c>
      <c r="N7" s="16">
        <v>9.0143829552546517E-2</v>
      </c>
    </row>
    <row r="8" spans="1:15">
      <c r="K8" s="1" t="s">
        <v>24</v>
      </c>
      <c r="L8" s="15">
        <v>3739.83</v>
      </c>
      <c r="M8" s="16">
        <v>6.2073412512608783E-4</v>
      </c>
      <c r="N8" s="16">
        <v>1.0445345660966554E-2</v>
      </c>
    </row>
    <row r="9" spans="1:15">
      <c r="A9" s="17" t="s">
        <v>3</v>
      </c>
      <c r="D9" s="18">
        <v>7010.2868817099998</v>
      </c>
      <c r="E9" s="18">
        <v>7541.3024557299996</v>
      </c>
      <c r="F9" s="18">
        <v>7156.4224279600003</v>
      </c>
      <c r="G9" s="18">
        <v>7380.5270636037512</v>
      </c>
      <c r="H9" s="18">
        <v>7939.0508901122212</v>
      </c>
      <c r="K9" s="1" t="s">
        <v>25</v>
      </c>
      <c r="L9" s="15">
        <v>7381.78</v>
      </c>
      <c r="M9" s="16">
        <v>2.7957398250284538E-3</v>
      </c>
      <c r="N9" s="16">
        <v>0.14026160994537951</v>
      </c>
    </row>
    <row r="10" spans="1:15">
      <c r="A10" s="5" t="s">
        <v>4</v>
      </c>
      <c r="K10" s="1" t="s">
        <v>111</v>
      </c>
      <c r="L10" s="15">
        <v>6071.22</v>
      </c>
      <c r="M10" s="16">
        <v>-7.4013036888802564E-3</v>
      </c>
      <c r="N10" s="16">
        <v>6.0269537260024819E-2</v>
      </c>
    </row>
    <row r="11" spans="1:15">
      <c r="A11" s="17" t="s">
        <v>5</v>
      </c>
      <c r="D11" s="18">
        <v>6378.2179884300003</v>
      </c>
      <c r="E11" s="18">
        <v>7006.0861077700001</v>
      </c>
      <c r="F11" s="18">
        <v>6766.1890449399998</v>
      </c>
      <c r="G11" s="18">
        <v>6906.8831416437506</v>
      </c>
      <c r="H11" s="18">
        <v>7497.4320107777785</v>
      </c>
      <c r="K11" s="1" t="s">
        <v>103</v>
      </c>
      <c r="L11" s="15">
        <v>1201.49</v>
      </c>
      <c r="M11" s="19">
        <v>-2.1012939984385026E-3</v>
      </c>
      <c r="N11" s="19">
        <v>1.0504625735912487E-2</v>
      </c>
    </row>
    <row r="12" spans="1:15">
      <c r="A12" s="1" t="s">
        <v>6</v>
      </c>
      <c r="D12" s="20">
        <v>4677.67939243</v>
      </c>
      <c r="E12" s="20">
        <v>5251.8091514400003</v>
      </c>
      <c r="F12" s="20">
        <v>5102.2188125800003</v>
      </c>
      <c r="G12" s="20">
        <v>5179.7324459575002</v>
      </c>
      <c r="H12" s="20">
        <v>6065.7515892600004</v>
      </c>
    </row>
    <row r="13" spans="1:15">
      <c r="A13" s="1" t="s">
        <v>7</v>
      </c>
      <c r="D13" s="20">
        <v>903.09394900999996</v>
      </c>
      <c r="E13" s="20">
        <v>943.92833651000001</v>
      </c>
      <c r="F13" s="20">
        <v>869.56493651000005</v>
      </c>
      <c r="G13" s="20">
        <v>916.49714219500004</v>
      </c>
      <c r="H13" s="20">
        <v>920.75520270388893</v>
      </c>
      <c r="K13" s="1" t="s">
        <v>26</v>
      </c>
      <c r="L13" s="15">
        <v>1360.84</v>
      </c>
      <c r="M13" s="16">
        <v>4.2638907267722459E-4</v>
      </c>
      <c r="N13" s="16">
        <v>0.10493666774926935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2986.39</v>
      </c>
      <c r="M14" s="16">
        <v>-3.8827802045160453E-4</v>
      </c>
      <c r="N14" s="16">
        <v>3.2716873344445174E-2</v>
      </c>
    </row>
    <row r="15" spans="1:15">
      <c r="A15" s="17" t="s">
        <v>8</v>
      </c>
      <c r="D15" s="18">
        <v>189.83191178000001</v>
      </c>
      <c r="E15" s="18">
        <v>232.13900717999999</v>
      </c>
      <c r="F15" s="18">
        <v>176.88289773</v>
      </c>
      <c r="G15" s="18">
        <v>206.44016663499997</v>
      </c>
      <c r="H15" s="18">
        <v>211.01187135222224</v>
      </c>
    </row>
    <row r="16" spans="1:15">
      <c r="A16" s="17" t="s">
        <v>9</v>
      </c>
      <c r="D16" s="18">
        <v>13.782754049999999</v>
      </c>
      <c r="E16" s="18">
        <v>11.05747828</v>
      </c>
      <c r="F16" s="18">
        <v>8.3386145200000001</v>
      </c>
      <c r="G16" s="18">
        <v>10.139902068749999</v>
      </c>
      <c r="H16" s="18">
        <v>10.527592101111113</v>
      </c>
    </row>
    <row r="17" spans="1:8">
      <c r="A17" s="17" t="s">
        <v>10</v>
      </c>
      <c r="D17" s="18">
        <v>15.221524410000001</v>
      </c>
      <c r="E17" s="18">
        <v>8.3408308699999996</v>
      </c>
      <c r="F17" s="18">
        <v>6.6263299900000003</v>
      </c>
      <c r="G17" s="18">
        <v>9.756896995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413.23270303999999</v>
      </c>
      <c r="E19" s="18">
        <v>283.67903163</v>
      </c>
      <c r="F19" s="18">
        <v>198.38554078000001</v>
      </c>
      <c r="G19" s="18">
        <v>247.30695626124998</v>
      </c>
      <c r="H19" s="18">
        <v>205.20957110055554</v>
      </c>
    </row>
    <row r="20" spans="1:8">
      <c r="A20" s="1" t="s">
        <v>12</v>
      </c>
      <c r="D20" s="20">
        <v>13.4146544</v>
      </c>
      <c r="E20" s="20">
        <v>59.749786090000001</v>
      </c>
      <c r="F20" s="20">
        <v>5.0574889599999997</v>
      </c>
      <c r="G20" s="20">
        <v>20.666398206249998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1809220</v>
      </c>
      <c r="E22" s="21">
        <v>1776124</v>
      </c>
      <c r="F22" s="21">
        <v>1691236</v>
      </c>
      <c r="G22" s="21">
        <v>1804580.25</v>
      </c>
      <c r="H22" s="21">
        <v>1909115.888888889</v>
      </c>
    </row>
    <row r="23" spans="1:8">
      <c r="A23" s="5" t="s">
        <v>14</v>
      </c>
    </row>
    <row r="27" spans="1:8" ht="12.4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261.18959999999998</v>
      </c>
      <c r="F30" s="1" t="s">
        <v>122</v>
      </c>
      <c r="G30" s="22">
        <v>55.245800000000003</v>
      </c>
    </row>
    <row r="31" spans="1:8">
      <c r="B31" s="1" t="s">
        <v>92</v>
      </c>
      <c r="C31" s="22">
        <v>248.6035</v>
      </c>
      <c r="F31" s="1" t="s">
        <v>121</v>
      </c>
      <c r="G31" s="22">
        <v>35.9206</v>
      </c>
    </row>
    <row r="32" spans="1:8">
      <c r="B32" s="1" t="s">
        <v>105</v>
      </c>
      <c r="C32" s="22">
        <v>245.28280000000001</v>
      </c>
      <c r="F32" s="1" t="s">
        <v>135</v>
      </c>
      <c r="G32" s="22">
        <v>26.8048</v>
      </c>
    </row>
    <row r="33" spans="2:7">
      <c r="B33" s="1" t="s">
        <v>109</v>
      </c>
      <c r="C33" s="22">
        <v>227.27549999999999</v>
      </c>
      <c r="F33" s="1" t="s">
        <v>123</v>
      </c>
      <c r="G33" s="22">
        <v>26.534300000000002</v>
      </c>
    </row>
    <row r="34" spans="2:7">
      <c r="B34" s="1" t="s">
        <v>108</v>
      </c>
      <c r="C34" s="22">
        <v>191.45419999999999</v>
      </c>
      <c r="F34" s="1" t="s">
        <v>136</v>
      </c>
      <c r="G34" s="22">
        <v>24.455500000000001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45057</v>
      </c>
      <c r="L1" s="41"/>
      <c r="M1" s="41"/>
    </row>
    <row r="3" spans="1:13" ht="12.4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45057</v>
      </c>
      <c r="E6" s="12">
        <v>45056</v>
      </c>
      <c r="F6" s="12">
        <v>45055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7381.78</v>
      </c>
      <c r="L7" s="16">
        <v>2.7957398250284538E-3</v>
      </c>
      <c r="M7" s="16">
        <v>0.14026160994537951</v>
      </c>
    </row>
    <row r="8" spans="1:13">
      <c r="J8" s="1" t="s">
        <v>39</v>
      </c>
      <c r="K8" s="15">
        <v>11098.93</v>
      </c>
      <c r="L8" s="16">
        <v>5.5864361330870693E-5</v>
      </c>
      <c r="M8" s="16">
        <v>6.3513189793122038E-2</v>
      </c>
    </row>
    <row r="9" spans="1:13">
      <c r="A9" s="17" t="s">
        <v>3</v>
      </c>
      <c r="D9" s="18">
        <v>3349.0122506500002</v>
      </c>
      <c r="E9" s="18">
        <v>3839.6568068000001</v>
      </c>
      <c r="F9" s="18">
        <v>3715.1477757799998</v>
      </c>
      <c r="G9" s="18">
        <v>3920.6556561675002</v>
      </c>
      <c r="H9" s="18">
        <v>4332.2806646572226</v>
      </c>
      <c r="J9" s="1" t="s">
        <v>40</v>
      </c>
      <c r="K9" s="15">
        <v>7958.82</v>
      </c>
      <c r="L9" s="16">
        <v>2.6253530495163879E-3</v>
      </c>
      <c r="M9" s="16">
        <v>0.13515479474328274</v>
      </c>
    </row>
    <row r="10" spans="1:13">
      <c r="A10" s="5" t="s">
        <v>4</v>
      </c>
      <c r="J10" s="1" t="s">
        <v>15</v>
      </c>
      <c r="K10" s="15">
        <v>5625.02</v>
      </c>
      <c r="L10" s="16">
        <v>2.6094489143337896E-3</v>
      </c>
      <c r="M10" s="16">
        <v>0.13104604798835395</v>
      </c>
    </row>
    <row r="11" spans="1:13">
      <c r="A11" s="17" t="s">
        <v>5</v>
      </c>
      <c r="D11" s="18">
        <v>3204.9403403599999</v>
      </c>
      <c r="E11" s="18">
        <v>3650.1423762300001</v>
      </c>
      <c r="F11" s="18">
        <v>3589.4786809799998</v>
      </c>
      <c r="G11" s="18">
        <v>3766.9468043237498</v>
      </c>
      <c r="H11" s="18">
        <v>4172.0868165105549</v>
      </c>
      <c r="J11" s="1" t="s">
        <v>41</v>
      </c>
      <c r="K11" s="15">
        <v>14428</v>
      </c>
      <c r="L11" s="16">
        <v>2.3251888043582802E-3</v>
      </c>
      <c r="M11" s="16">
        <v>6.4990396780522541E-2</v>
      </c>
    </row>
    <row r="12" spans="1:13">
      <c r="A12" s="1" t="s">
        <v>37</v>
      </c>
      <c r="D12" s="20">
        <v>2751.9953630700002</v>
      </c>
      <c r="E12" s="20">
        <v>3181.8937051799999</v>
      </c>
      <c r="F12" s="20">
        <v>3093.2541690600001</v>
      </c>
      <c r="G12" s="20">
        <v>3220.3439691062499</v>
      </c>
      <c r="H12" s="20">
        <v>3598.2365521366669</v>
      </c>
      <c r="J12" s="1" t="s">
        <v>42</v>
      </c>
      <c r="K12" s="15">
        <v>12300.91</v>
      </c>
      <c r="L12" s="16">
        <v>4.4748903937656959E-3</v>
      </c>
      <c r="M12" s="16">
        <v>2.7244174578506142E-2</v>
      </c>
    </row>
    <row r="13" spans="1:13">
      <c r="A13" s="1" t="s">
        <v>38</v>
      </c>
      <c r="D13" s="20">
        <v>3316.4919150199999</v>
      </c>
      <c r="E13" s="20">
        <v>3737.9760772200002</v>
      </c>
      <c r="F13" s="20">
        <v>3670.92705548</v>
      </c>
      <c r="G13" s="20">
        <v>3816.3355216137497</v>
      </c>
      <c r="H13" s="20">
        <v>4253.5314856494451</v>
      </c>
      <c r="J13" s="1" t="s">
        <v>43</v>
      </c>
      <c r="K13" s="15">
        <v>14157.78</v>
      </c>
      <c r="L13" s="16">
        <v>2.6131515882863443E-3</v>
      </c>
      <c r="M13" s="16">
        <v>5.9315242838961169E-2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5507.64</v>
      </c>
      <c r="L14" s="16">
        <v>2.6250541576706699E-3</v>
      </c>
      <c r="M14" s="16">
        <v>0.13001337721277983</v>
      </c>
    </row>
    <row r="15" spans="1:13">
      <c r="A15" s="17" t="s">
        <v>8</v>
      </c>
      <c r="D15" s="18">
        <v>111.80570050999999</v>
      </c>
      <c r="E15" s="18">
        <v>165.51773944999999</v>
      </c>
      <c r="F15" s="18">
        <v>105.36498526</v>
      </c>
      <c r="G15" s="18">
        <v>130.22189696625</v>
      </c>
      <c r="H15" s="18">
        <v>130.45552069166669</v>
      </c>
    </row>
    <row r="16" spans="1:13">
      <c r="A16" s="17" t="s">
        <v>9</v>
      </c>
      <c r="D16" s="18">
        <v>13.75512975</v>
      </c>
      <c r="E16" s="18">
        <v>11.05747828</v>
      </c>
      <c r="F16" s="18">
        <v>8.2669880399999993</v>
      </c>
      <c r="G16" s="18">
        <v>10.112175044999999</v>
      </c>
      <c r="H16" s="18">
        <v>10.488866331666665</v>
      </c>
    </row>
    <row r="17" spans="1:8">
      <c r="A17" s="17" t="s">
        <v>10</v>
      </c>
      <c r="D17" s="18">
        <v>15.221524410000001</v>
      </c>
      <c r="E17" s="18">
        <v>8.3408308699999996</v>
      </c>
      <c r="F17" s="18">
        <v>6.6263299900000003</v>
      </c>
      <c r="G17" s="18">
        <v>9.7449482449999998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3.2895556199999998</v>
      </c>
      <c r="E19" s="18">
        <v>4.5983819700000002</v>
      </c>
      <c r="F19" s="18">
        <v>5.4107915100000001</v>
      </c>
      <c r="G19" s="18">
        <v>3.6298315875</v>
      </c>
      <c r="H19" s="18">
        <v>4.4624663427777769</v>
      </c>
    </row>
    <row r="20" spans="1:8">
      <c r="A20" s="1" t="s">
        <v>12</v>
      </c>
      <c r="D20" s="20">
        <v>0.19535295</v>
      </c>
      <c r="E20" s="20">
        <v>0.22195432000000001</v>
      </c>
      <c r="F20" s="20">
        <v>0.96451151000000002</v>
      </c>
      <c r="G20" s="20">
        <v>0.71276932500000001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861506</v>
      </c>
      <c r="E22" s="21">
        <v>864808</v>
      </c>
      <c r="F22" s="21">
        <v>831432</v>
      </c>
      <c r="G22" s="21">
        <v>906269.5</v>
      </c>
      <c r="H22" s="21">
        <v>1010681.3333333334</v>
      </c>
    </row>
    <row r="23" spans="1:8">
      <c r="A23" s="5" t="s">
        <v>14</v>
      </c>
    </row>
    <row r="27" spans="1:8" ht="12.4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248.6035</v>
      </c>
      <c r="D31" s="1" t="s">
        <v>137</v>
      </c>
      <c r="E31" s="22">
        <v>20.895522</v>
      </c>
      <c r="G31" s="1" t="s">
        <v>138</v>
      </c>
      <c r="H31" s="22">
        <v>-50</v>
      </c>
    </row>
    <row r="32" spans="1:8">
      <c r="A32" s="1" t="s">
        <v>108</v>
      </c>
      <c r="B32" s="22">
        <v>191.45419999999999</v>
      </c>
      <c r="D32" s="1" t="s">
        <v>139</v>
      </c>
      <c r="E32" s="22">
        <v>19.815667999999999</v>
      </c>
      <c r="G32" s="1" t="s">
        <v>140</v>
      </c>
      <c r="H32" s="22">
        <v>-33.333333000000003</v>
      </c>
    </row>
    <row r="33" spans="1:8">
      <c r="A33" s="1" t="s">
        <v>104</v>
      </c>
      <c r="B33" s="22">
        <v>179.58070000000001</v>
      </c>
      <c r="D33" s="1" t="s">
        <v>141</v>
      </c>
      <c r="E33" s="22">
        <v>13.28125</v>
      </c>
      <c r="G33" s="1" t="s">
        <v>142</v>
      </c>
      <c r="H33" s="22">
        <v>-24.915825000000002</v>
      </c>
    </row>
    <row r="34" spans="1:8">
      <c r="A34" s="1" t="s">
        <v>115</v>
      </c>
      <c r="B34" s="22">
        <v>119.691</v>
      </c>
      <c r="D34" s="1" t="s">
        <v>143</v>
      </c>
      <c r="E34" s="22">
        <v>13.095238</v>
      </c>
      <c r="G34" s="1" t="s">
        <v>144</v>
      </c>
      <c r="H34" s="22">
        <v>-20</v>
      </c>
    </row>
    <row r="35" spans="1:8">
      <c r="A35" s="1" t="s">
        <v>145</v>
      </c>
      <c r="B35" s="22">
        <v>105.6879</v>
      </c>
      <c r="D35" s="1" t="s">
        <v>146</v>
      </c>
      <c r="E35" s="22">
        <v>12.169919999999999</v>
      </c>
      <c r="G35" s="1" t="s">
        <v>147</v>
      </c>
      <c r="H35" s="22">
        <v>-16.666667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45057</v>
      </c>
      <c r="L1" s="41"/>
      <c r="M1" s="41"/>
    </row>
    <row r="3" spans="1:13" ht="12.4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45057</v>
      </c>
      <c r="E6" s="12">
        <v>45056</v>
      </c>
      <c r="F6" s="12">
        <v>45055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751.12</v>
      </c>
      <c r="L7" s="16">
        <v>3.7819561934544499E-3</v>
      </c>
      <c r="M7" s="16">
        <v>9.0143829552546517E-2</v>
      </c>
    </row>
    <row r="8" spans="1:13">
      <c r="J8" s="1" t="s">
        <v>18</v>
      </c>
      <c r="K8" s="15">
        <v>928.37</v>
      </c>
      <c r="L8" s="16">
        <v>4.1751846924316105E-3</v>
      </c>
      <c r="M8" s="16">
        <v>-1.3876040703052483E-3</v>
      </c>
    </row>
    <row r="9" spans="1:13">
      <c r="A9" s="17" t="s">
        <v>3</v>
      </c>
      <c r="D9" s="18">
        <v>2134.3409064500001</v>
      </c>
      <c r="E9" s="18">
        <v>2368.8242448199999</v>
      </c>
      <c r="F9" s="18">
        <v>2164.25037746</v>
      </c>
      <c r="G9" s="18">
        <v>2116.29289867125</v>
      </c>
      <c r="H9" s="18">
        <v>2261.2823139666671</v>
      </c>
      <c r="J9" s="1" t="s">
        <v>20</v>
      </c>
      <c r="K9" s="15">
        <v>1259.55</v>
      </c>
      <c r="L9" s="16">
        <v>-2.7389538385507617E-2</v>
      </c>
      <c r="M9" s="16">
        <v>5.8934801799150893E-2</v>
      </c>
    </row>
    <row r="10" spans="1:13">
      <c r="A10" s="5" t="s">
        <v>4</v>
      </c>
      <c r="J10" s="1" t="s">
        <v>19</v>
      </c>
      <c r="K10" s="15">
        <v>1016.59</v>
      </c>
      <c r="L10" s="16">
        <v>2.7223499008708352E-3</v>
      </c>
      <c r="M10" s="16">
        <v>7.6098232243040131E-2</v>
      </c>
    </row>
    <row r="11" spans="1:13">
      <c r="A11" s="17" t="s">
        <v>5</v>
      </c>
      <c r="D11" s="18">
        <v>2046.37392086</v>
      </c>
      <c r="E11" s="18">
        <v>2291.0234701600002</v>
      </c>
      <c r="F11" s="18">
        <v>2085.6719889000001</v>
      </c>
      <c r="G11" s="18">
        <v>2031.06828779375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1804.3002599500001</v>
      </c>
      <c r="E12" s="20">
        <v>2046.9746602499999</v>
      </c>
      <c r="F12" s="20">
        <v>1821.5978585400001</v>
      </c>
      <c r="G12" s="20">
        <v>1777.9979257400003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168.65877907999999</v>
      </c>
      <c r="E13" s="20">
        <v>182.50393812999999</v>
      </c>
      <c r="F13" s="20">
        <v>166.39474928000001</v>
      </c>
      <c r="G13" s="20">
        <v>194.83419786249999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77.916885339999993</v>
      </c>
      <c r="E15" s="18">
        <v>66.580824789999994</v>
      </c>
      <c r="F15" s="18">
        <v>71.18213686</v>
      </c>
      <c r="G15" s="18">
        <v>75.08845627625</v>
      </c>
      <c r="H15" s="18">
        <v>80.226006382222209</v>
      </c>
    </row>
    <row r="16" spans="1:13">
      <c r="A16" s="17" t="s">
        <v>9</v>
      </c>
      <c r="D16" s="18">
        <v>2.7624300000000001E-2</v>
      </c>
      <c r="E16" s="18">
        <v>0</v>
      </c>
      <c r="F16" s="18">
        <v>7.1626480000000006E-2</v>
      </c>
      <c r="G16" s="18">
        <v>2.7727023749999996E-2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10.02247595</v>
      </c>
      <c r="E19" s="18">
        <v>11.219949870000001</v>
      </c>
      <c r="F19" s="18">
        <v>7.3246252199999997</v>
      </c>
      <c r="G19" s="18">
        <v>10.108427577499999</v>
      </c>
      <c r="H19" s="18">
        <v>7.9963579311111124</v>
      </c>
    </row>
    <row r="20" spans="1:8">
      <c r="A20" s="1" t="s">
        <v>12</v>
      </c>
      <c r="D20" s="20">
        <v>3.5567287900000002</v>
      </c>
      <c r="E20" s="20">
        <v>6.47685698</v>
      </c>
      <c r="F20" s="20">
        <v>3.5620142800000001</v>
      </c>
      <c r="G20" s="20">
        <v>5.0302196762500007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489486</v>
      </c>
      <c r="E22" s="21">
        <v>496052</v>
      </c>
      <c r="F22" s="21">
        <v>443780</v>
      </c>
      <c r="G22" s="21">
        <v>462158.25</v>
      </c>
      <c r="H22" s="21">
        <v>481931.44444444444</v>
      </c>
    </row>
    <row r="23" spans="1:8">
      <c r="A23" s="5" t="s">
        <v>14</v>
      </c>
    </row>
    <row r="27" spans="1:8" ht="12.4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261.18959999999998</v>
      </c>
      <c r="D31" s="1" t="s">
        <v>148</v>
      </c>
      <c r="E31" s="22">
        <v>5.8823530000000002</v>
      </c>
      <c r="G31" s="1" t="s">
        <v>149</v>
      </c>
      <c r="H31" s="22">
        <v>-13.752122</v>
      </c>
    </row>
    <row r="32" spans="1:8">
      <c r="A32" s="1" t="s">
        <v>105</v>
      </c>
      <c r="B32" s="22">
        <v>245.28280000000001</v>
      </c>
      <c r="D32" s="1" t="s">
        <v>105</v>
      </c>
      <c r="E32" s="22">
        <v>3.9414210000000001</v>
      </c>
      <c r="G32" s="1" t="s">
        <v>150</v>
      </c>
      <c r="H32" s="22">
        <v>-13.075314000000001</v>
      </c>
    </row>
    <row r="33" spans="1:8">
      <c r="A33" s="1" t="s">
        <v>109</v>
      </c>
      <c r="B33" s="22">
        <v>227.27549999999999</v>
      </c>
      <c r="D33" s="1" t="s">
        <v>124</v>
      </c>
      <c r="E33" s="22">
        <v>3.5683820000000002</v>
      </c>
      <c r="G33" s="1" t="s">
        <v>151</v>
      </c>
      <c r="H33" s="22">
        <v>-8.0291969999999999</v>
      </c>
    </row>
    <row r="34" spans="1:8">
      <c r="A34" s="1" t="s">
        <v>152</v>
      </c>
      <c r="B34" s="22">
        <v>134.7989</v>
      </c>
      <c r="D34" s="1" t="s">
        <v>153</v>
      </c>
      <c r="E34" s="22">
        <v>3.2854209999999999</v>
      </c>
      <c r="G34" s="1" t="s">
        <v>154</v>
      </c>
      <c r="H34" s="22">
        <v>-7.5</v>
      </c>
    </row>
    <row r="35" spans="1:8">
      <c r="A35" s="1" t="s">
        <v>155</v>
      </c>
      <c r="B35" s="22">
        <v>106.77209999999999</v>
      </c>
      <c r="D35" s="1" t="s">
        <v>125</v>
      </c>
      <c r="E35" s="22">
        <v>3.1354980000000001</v>
      </c>
      <c r="G35" s="1" t="s">
        <v>156</v>
      </c>
      <c r="H35" s="22">
        <v>-5.6530719999999999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45057</v>
      </c>
      <c r="L1" s="41"/>
      <c r="M1" s="41"/>
    </row>
    <row r="3" spans="1:13" ht="12.4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45057</v>
      </c>
      <c r="E6" s="12">
        <v>45056</v>
      </c>
      <c r="F6" s="12">
        <v>45055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3739.83</v>
      </c>
      <c r="L7" s="16">
        <v>6.2073412512608783E-4</v>
      </c>
      <c r="M7" s="16">
        <v>1.0445345660966554E-2</v>
      </c>
    </row>
    <row r="8" spans="1:13">
      <c r="J8" s="1" t="s">
        <v>62</v>
      </c>
      <c r="K8" s="15">
        <v>6589.56</v>
      </c>
      <c r="L8" s="16">
        <v>4.9396309688478635E-3</v>
      </c>
      <c r="M8" s="16">
        <v>3.7915587729411948E-2</v>
      </c>
    </row>
    <row r="9" spans="1:13">
      <c r="A9" s="17" t="s">
        <v>3</v>
      </c>
      <c r="D9" s="18">
        <v>288.41696118999999</v>
      </c>
      <c r="E9" s="18">
        <v>318.37572175999998</v>
      </c>
      <c r="F9" s="18">
        <v>315.65014753000003</v>
      </c>
      <c r="G9" s="18">
        <v>326.81636591875002</v>
      </c>
      <c r="H9" s="18">
        <v>322.02368385666665</v>
      </c>
      <c r="J9" s="1" t="s">
        <v>63</v>
      </c>
      <c r="K9" s="15">
        <v>11113.8</v>
      </c>
      <c r="L9" s="16">
        <v>5.0390345209816445E-5</v>
      </c>
      <c r="M9" s="16">
        <v>-2.8149542092270607E-2</v>
      </c>
    </row>
    <row r="10" spans="1:13">
      <c r="A10" s="5" t="s">
        <v>4</v>
      </c>
      <c r="J10" s="1" t="s">
        <v>64</v>
      </c>
      <c r="K10" s="15">
        <v>10021.09</v>
      </c>
      <c r="L10" s="16">
        <v>6.4841867598450786E-3</v>
      </c>
      <c r="M10" s="16">
        <v>4.5057737852525204E-2</v>
      </c>
    </row>
    <row r="11" spans="1:13">
      <c r="A11" s="17" t="s">
        <v>5</v>
      </c>
      <c r="D11" s="18">
        <v>288.36765142000002</v>
      </c>
      <c r="E11" s="18">
        <v>318.15480027000001</v>
      </c>
      <c r="F11" s="18">
        <v>315.24537786000002</v>
      </c>
      <c r="G11" s="18">
        <v>326.57525529500003</v>
      </c>
      <c r="H11" s="18">
        <v>321.53144698999995</v>
      </c>
      <c r="J11" s="1" t="s">
        <v>65</v>
      </c>
      <c r="K11" s="15">
        <v>16129.11</v>
      </c>
      <c r="L11" s="16">
        <v>5.0842339764489708E-5</v>
      </c>
      <c r="M11" s="16">
        <v>-1.4786951956455185E-2</v>
      </c>
    </row>
    <row r="12" spans="1:13">
      <c r="A12" s="1" t="s">
        <v>57</v>
      </c>
      <c r="D12" s="20">
        <v>258.58902074999997</v>
      </c>
      <c r="E12" s="20">
        <v>285.32022468999997</v>
      </c>
      <c r="F12" s="20">
        <v>286.76466364999999</v>
      </c>
      <c r="G12" s="20">
        <v>298.25827251375</v>
      </c>
      <c r="H12" s="20">
        <v>288.67926420833334</v>
      </c>
      <c r="J12" s="1" t="s">
        <v>66</v>
      </c>
      <c r="K12" s="15">
        <v>12488.3</v>
      </c>
      <c r="L12" s="16">
        <v>1.1816995308475686E-3</v>
      </c>
      <c r="M12" s="16">
        <v>1.2211411582766285E-2</v>
      </c>
    </row>
    <row r="13" spans="1:13">
      <c r="A13" s="1" t="s">
        <v>58</v>
      </c>
      <c r="D13" s="20">
        <v>953.38472491000005</v>
      </c>
      <c r="E13" s="20">
        <v>910.65834858999995</v>
      </c>
      <c r="F13" s="20">
        <v>960.37693666999996</v>
      </c>
      <c r="G13" s="20">
        <v>951.47705643250004</v>
      </c>
      <c r="H13" s="20">
        <v>974.22577156833336</v>
      </c>
      <c r="J13" s="1" t="s">
        <v>67</v>
      </c>
      <c r="K13" s="15">
        <v>50370.67</v>
      </c>
      <c r="L13" s="16">
        <v>1.8407609512844925E-3</v>
      </c>
      <c r="M13" s="16">
        <v>2.9104031492575233E-2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46731.63</v>
      </c>
      <c r="L14" s="16">
        <v>1.8243586393242861E-3</v>
      </c>
      <c r="M14" s="16">
        <v>2.8962987688985198E-2</v>
      </c>
    </row>
    <row r="15" spans="1:13">
      <c r="A15" s="17" t="s">
        <v>8</v>
      </c>
      <c r="D15" s="18">
        <v>3.5725769999999997E-2</v>
      </c>
      <c r="E15" s="18">
        <v>1.331389E-2</v>
      </c>
      <c r="F15" s="18">
        <v>1.104807E-2</v>
      </c>
      <c r="G15" s="18">
        <v>5.9666786250000006E-2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1.1948749999999999E-2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1.3584000000000001E-2</v>
      </c>
      <c r="E19" s="18">
        <v>0.2076076</v>
      </c>
      <c r="F19" s="18">
        <v>0.3937216</v>
      </c>
      <c r="G19" s="18">
        <v>0.16949508750000003</v>
      </c>
      <c r="H19" s="18">
        <v>0.33969291555555553</v>
      </c>
    </row>
    <row r="20" spans="1:8">
      <c r="A20" s="1" t="s">
        <v>12</v>
      </c>
      <c r="D20" s="20">
        <v>9.6500000000000006E-3</v>
      </c>
      <c r="E20" s="20">
        <v>0.20264960000000001</v>
      </c>
      <c r="F20" s="20">
        <v>0.32020559999999998</v>
      </c>
      <c r="G20" s="20">
        <v>0.1373796125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95762</v>
      </c>
      <c r="E22" s="21">
        <v>99698</v>
      </c>
      <c r="F22" s="21">
        <v>95238</v>
      </c>
      <c r="G22" s="21">
        <v>103905</v>
      </c>
      <c r="H22" s="21">
        <v>99222.444444444438</v>
      </c>
    </row>
    <row r="23" spans="1:8">
      <c r="A23" s="5" t="s">
        <v>14</v>
      </c>
    </row>
    <row r="27" spans="1:8" ht="12.4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78.058700000000002</v>
      </c>
      <c r="D31" s="1" t="s">
        <v>157</v>
      </c>
      <c r="E31" s="22">
        <v>8.5470089999999992</v>
      </c>
      <c r="G31" s="1" t="s">
        <v>158</v>
      </c>
      <c r="H31" s="22">
        <v>-9.2436969999999992</v>
      </c>
    </row>
    <row r="32" spans="1:8">
      <c r="A32" s="1" t="s">
        <v>61</v>
      </c>
      <c r="B32" s="22">
        <v>25.547499999999999</v>
      </c>
      <c r="D32" s="1" t="s">
        <v>159</v>
      </c>
      <c r="E32" s="22">
        <v>7.9421109999999997</v>
      </c>
      <c r="G32" s="1" t="s">
        <v>160</v>
      </c>
      <c r="H32" s="22">
        <v>-6.8181820000000002</v>
      </c>
    </row>
    <row r="33" spans="1:8">
      <c r="A33" s="1" t="s">
        <v>114</v>
      </c>
      <c r="B33" s="22">
        <v>21.8612</v>
      </c>
      <c r="D33" s="1" t="s">
        <v>161</v>
      </c>
      <c r="E33" s="22">
        <v>7.4688800000000004</v>
      </c>
      <c r="G33" s="1" t="s">
        <v>126</v>
      </c>
      <c r="H33" s="22">
        <v>-3.4267910000000001</v>
      </c>
    </row>
    <row r="34" spans="1:8">
      <c r="A34" s="1" t="s">
        <v>162</v>
      </c>
      <c r="B34" s="22">
        <v>14.5032</v>
      </c>
      <c r="D34" s="1" t="s">
        <v>163</v>
      </c>
      <c r="E34" s="22">
        <v>4.3333329999999997</v>
      </c>
      <c r="G34" s="1" t="s">
        <v>164</v>
      </c>
      <c r="H34" s="22">
        <v>-2.7982330000000002</v>
      </c>
    </row>
    <row r="35" spans="1:8">
      <c r="A35" s="1" t="s">
        <v>127</v>
      </c>
      <c r="B35" s="22">
        <v>12.812900000000001</v>
      </c>
      <c r="D35" s="1" t="s">
        <v>165</v>
      </c>
      <c r="E35" s="22">
        <v>4.1666670000000003</v>
      </c>
      <c r="G35" s="1" t="s">
        <v>166</v>
      </c>
      <c r="H35" s="22">
        <v>-2.723735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45057</v>
      </c>
      <c r="L1" s="41"/>
      <c r="M1" s="41"/>
    </row>
    <row r="3" spans="1:17" ht="12.4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45057</v>
      </c>
      <c r="E6" s="12">
        <v>45056</v>
      </c>
      <c r="F6" s="12">
        <v>45055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8544.01</v>
      </c>
      <c r="L7" s="16">
        <v>8.3754448356887501E-4</v>
      </c>
      <c r="M7" s="16">
        <v>0.20188863974611837</v>
      </c>
    </row>
    <row r="8" spans="1:17">
      <c r="J8" s="1" t="s">
        <v>88</v>
      </c>
      <c r="K8" s="15">
        <v>341.6</v>
      </c>
      <c r="L8" s="16">
        <v>-3.7610931117058599E-2</v>
      </c>
      <c r="M8" s="16">
        <v>4.092391138739071E-2</v>
      </c>
    </row>
    <row r="9" spans="1:17">
      <c r="A9" s="17" t="s">
        <v>3</v>
      </c>
      <c r="D9" s="18">
        <v>227.90242520000001</v>
      </c>
      <c r="E9" s="18">
        <v>189.18748865000001</v>
      </c>
      <c r="F9" s="18">
        <v>210.29889077000001</v>
      </c>
      <c r="G9" s="18">
        <v>201.74609222125</v>
      </c>
      <c r="H9" s="18">
        <v>254.45796722722227</v>
      </c>
      <c r="J9" s="1" t="s">
        <v>89</v>
      </c>
      <c r="K9" s="15">
        <v>1465.06</v>
      </c>
      <c r="L9" s="16">
        <v>6.6252757685658636E-4</v>
      </c>
      <c r="M9" s="16">
        <v>0.20680395387149919</v>
      </c>
    </row>
    <row r="10" spans="1:17">
      <c r="A10" s="5" t="s">
        <v>4</v>
      </c>
      <c r="J10" s="1" t="s">
        <v>90</v>
      </c>
      <c r="K10" s="15">
        <v>1880.23</v>
      </c>
      <c r="L10" s="16">
        <v>-1.0636883393200236E-5</v>
      </c>
      <c r="M10" s="16">
        <v>0.14661454680725217</v>
      </c>
    </row>
    <row r="11" spans="1:17">
      <c r="A11" s="17" t="s">
        <v>5</v>
      </c>
      <c r="D11" s="18">
        <v>227.90242520000001</v>
      </c>
      <c r="E11" s="18">
        <v>189.18748865000001</v>
      </c>
      <c r="F11" s="18">
        <v>210.29889077000001</v>
      </c>
      <c r="G11" s="18">
        <v>201.74609222125</v>
      </c>
      <c r="H11" s="18">
        <v>254.45796722722227</v>
      </c>
      <c r="J11" s="1" t="s">
        <v>91</v>
      </c>
      <c r="K11" s="15">
        <v>1812.2</v>
      </c>
      <c r="L11" s="16">
        <v>-3.3225214459476793E-2</v>
      </c>
      <c r="M11" s="16">
        <v>-0.15594245019818265</v>
      </c>
    </row>
    <row r="12" spans="1:17">
      <c r="A12" s="1" t="s">
        <v>85</v>
      </c>
      <c r="D12" s="20">
        <v>225.17209086</v>
      </c>
      <c r="E12" s="20">
        <v>188.28223335000001</v>
      </c>
      <c r="F12" s="20">
        <v>209.31673859</v>
      </c>
      <c r="G12" s="20">
        <v>199.89958827625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2.7303343400000002</v>
      </c>
      <c r="E13" s="20">
        <v>0.90525529999999998</v>
      </c>
      <c r="F13" s="20">
        <v>0.98215218000000004</v>
      </c>
      <c r="G13" s="20">
        <v>1.8465039450000003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55358</v>
      </c>
      <c r="E20" s="21">
        <v>41962</v>
      </c>
      <c r="F20" s="21">
        <v>44068</v>
      </c>
      <c r="G20" s="21">
        <v>47470.5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1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51.377699999999997</v>
      </c>
      <c r="D35" s="1" t="s">
        <v>120</v>
      </c>
      <c r="E35" s="22">
        <v>5.4908489999999999</v>
      </c>
      <c r="G35" s="1" t="s">
        <v>167</v>
      </c>
      <c r="H35" s="22">
        <v>-30.612245000000001</v>
      </c>
    </row>
    <row r="36" spans="1:8">
      <c r="A36" s="1" t="s">
        <v>118</v>
      </c>
      <c r="B36" s="22">
        <v>33.479300000000002</v>
      </c>
      <c r="D36" s="1" t="s">
        <v>128</v>
      </c>
      <c r="E36" s="22">
        <v>3.9772729999999998</v>
      </c>
      <c r="G36" s="1" t="s">
        <v>119</v>
      </c>
      <c r="H36" s="22">
        <v>-6.6806720000000004</v>
      </c>
    </row>
    <row r="37" spans="1:8">
      <c r="A37" s="1" t="s">
        <v>128</v>
      </c>
      <c r="B37" s="22">
        <v>22.647099999999998</v>
      </c>
      <c r="D37" s="1" t="s">
        <v>168</v>
      </c>
      <c r="E37" s="22">
        <v>2.9166669999999999</v>
      </c>
      <c r="G37" s="1" t="s">
        <v>169</v>
      </c>
      <c r="H37" s="22">
        <v>-3.3333330000000001</v>
      </c>
    </row>
    <row r="38" spans="1:8">
      <c r="A38" s="1" t="s">
        <v>119</v>
      </c>
      <c r="B38" s="22">
        <v>21.136600000000001</v>
      </c>
      <c r="D38" s="1" t="s">
        <v>170</v>
      </c>
      <c r="E38" s="22">
        <v>1.727447</v>
      </c>
      <c r="G38" s="1" t="s">
        <v>130</v>
      </c>
      <c r="H38" s="22">
        <v>-2.4390239999999999</v>
      </c>
    </row>
    <row r="39" spans="1:8">
      <c r="A39" s="1" t="s">
        <v>116</v>
      </c>
      <c r="B39" s="22">
        <v>16.535</v>
      </c>
      <c r="D39" s="1" t="s">
        <v>129</v>
      </c>
      <c r="E39" s="22">
        <v>1.3025070000000001</v>
      </c>
      <c r="G39" s="1" t="s">
        <v>171</v>
      </c>
      <c r="H39" s="22">
        <v>-1.7241379999999999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45057</v>
      </c>
      <c r="L1" s="41"/>
      <c r="M1" s="41"/>
    </row>
    <row r="3" spans="1:13" ht="12.4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45057</v>
      </c>
      <c r="E6" s="12">
        <v>45056</v>
      </c>
      <c r="F6" s="12">
        <v>45055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6071.22</v>
      </c>
      <c r="L7" s="16">
        <v>-7.4013036888802564E-3</v>
      </c>
      <c r="M7" s="16">
        <v>6.0269537260024819E-2</v>
      </c>
    </row>
    <row r="8" spans="1:13">
      <c r="J8" s="1" t="s">
        <v>81</v>
      </c>
      <c r="K8" s="15">
        <v>4589.62</v>
      </c>
      <c r="L8" s="16">
        <v>-2.6879675966267058E-3</v>
      </c>
      <c r="M8" s="16">
        <v>3.8274557000110843E-2</v>
      </c>
    </row>
    <row r="9" spans="1:13">
      <c r="A9" s="17" t="s">
        <v>3</v>
      </c>
      <c r="D9" s="18">
        <v>123.56629388</v>
      </c>
      <c r="E9" s="18">
        <v>116.14518093</v>
      </c>
      <c r="F9" s="18">
        <v>116.14895384</v>
      </c>
      <c r="G9" s="18">
        <v>123.26974699375</v>
      </c>
      <c r="H9" s="18">
        <v>134.69447878111112</v>
      </c>
      <c r="J9" s="1" t="s">
        <v>112</v>
      </c>
      <c r="K9" s="15">
        <v>16856.18</v>
      </c>
      <c r="L9" s="16">
        <v>-6.7838016040011606E-3</v>
      </c>
      <c r="M9" s="16">
        <v>7.0756451880314986E-2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123.30165667999999</v>
      </c>
      <c r="E11" s="18">
        <v>114.93474162</v>
      </c>
      <c r="F11" s="18">
        <v>115.64422019</v>
      </c>
      <c r="G11" s="18">
        <v>122.64801445249999</v>
      </c>
      <c r="H11" s="18">
        <v>133.97959241555554</v>
      </c>
      <c r="K11" s="15"/>
      <c r="L11" s="16"/>
      <c r="M11" s="16"/>
    </row>
    <row r="12" spans="1:13">
      <c r="A12" s="1" t="s">
        <v>113</v>
      </c>
      <c r="D12" s="20">
        <v>122.37867799</v>
      </c>
      <c r="E12" s="20">
        <v>114.42866893999999</v>
      </c>
      <c r="F12" s="20">
        <v>115.15422344</v>
      </c>
      <c r="G12" s="20">
        <v>122.11590609375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0.26463720000000002</v>
      </c>
      <c r="E19" s="18">
        <v>1.2104393099999999</v>
      </c>
      <c r="F19" s="18">
        <v>0.50473365000000003</v>
      </c>
      <c r="G19" s="18">
        <v>0.62173254124999999</v>
      </c>
      <c r="H19" s="18">
        <v>0.7148863655555554</v>
      </c>
    </row>
    <row r="20" spans="1:8">
      <c r="A20" s="1" t="s">
        <v>12</v>
      </c>
      <c r="D20" s="20">
        <v>0.17088001999999999</v>
      </c>
      <c r="E20" s="20">
        <v>1.05374536</v>
      </c>
      <c r="F20" s="20">
        <v>0.21075757000000001</v>
      </c>
      <c r="G20" s="20">
        <v>0.37592743499999998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39122</v>
      </c>
      <c r="E22" s="21">
        <v>33916</v>
      </c>
      <c r="F22" s="21">
        <v>33360</v>
      </c>
      <c r="G22" s="21">
        <v>34893</v>
      </c>
      <c r="H22" s="21">
        <v>33588.111111111109</v>
      </c>
    </row>
    <row r="23" spans="1:8">
      <c r="A23" s="5" t="s">
        <v>14</v>
      </c>
    </row>
    <row r="27" spans="1:8" ht="12.4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26.868500000000001</v>
      </c>
      <c r="D31" s="1" t="s">
        <v>172</v>
      </c>
      <c r="E31" s="22">
        <v>4.9586779999999999</v>
      </c>
      <c r="G31" s="1" t="s">
        <v>173</v>
      </c>
      <c r="H31" s="22">
        <v>-3.6764709999999998</v>
      </c>
    </row>
    <row r="32" spans="1:8">
      <c r="A32" s="1" t="s">
        <v>95</v>
      </c>
      <c r="B32" s="22">
        <v>20.148900000000001</v>
      </c>
      <c r="D32" s="1" t="s">
        <v>174</v>
      </c>
      <c r="E32" s="22">
        <v>1.7391300000000001</v>
      </c>
      <c r="G32" s="1" t="s">
        <v>95</v>
      </c>
      <c r="H32" s="22">
        <v>-3.582624</v>
      </c>
    </row>
    <row r="33" spans="1:8">
      <c r="A33" s="1" t="s">
        <v>78</v>
      </c>
      <c r="B33" s="22">
        <v>19.754100000000001</v>
      </c>
      <c r="D33" s="1" t="s">
        <v>132</v>
      </c>
      <c r="E33" s="22">
        <v>1.398601</v>
      </c>
      <c r="G33" s="1" t="s">
        <v>175</v>
      </c>
      <c r="H33" s="22">
        <v>-3.0418249999999998</v>
      </c>
    </row>
    <row r="34" spans="1:8">
      <c r="A34" s="1" t="s">
        <v>79</v>
      </c>
      <c r="B34" s="22">
        <v>12.250500000000001</v>
      </c>
      <c r="D34" s="1" t="s">
        <v>176</v>
      </c>
      <c r="E34" s="22">
        <v>1.25</v>
      </c>
      <c r="G34" s="1" t="s">
        <v>177</v>
      </c>
      <c r="H34" s="22">
        <v>-2.0833330000000001</v>
      </c>
    </row>
    <row r="35" spans="1:8">
      <c r="A35" s="1" t="s">
        <v>131</v>
      </c>
      <c r="B35" s="22">
        <v>10.062099999999999</v>
      </c>
      <c r="D35" s="1" t="s">
        <v>133</v>
      </c>
      <c r="E35" s="22">
        <v>1.1799409999999999</v>
      </c>
      <c r="G35" s="1" t="s">
        <v>178</v>
      </c>
      <c r="H35" s="22">
        <v>-1.579779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45057</v>
      </c>
      <c r="L1" s="41"/>
      <c r="M1" s="41"/>
    </row>
    <row r="3" spans="1:13" ht="12.4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45057</v>
      </c>
      <c r="E6" s="12">
        <v>45056</v>
      </c>
      <c r="F6" s="12">
        <v>45055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534.23</v>
      </c>
      <c r="L7" s="19">
        <v>-1.5987916965979565E-2</v>
      </c>
      <c r="M7" s="19">
        <v>-3.3732455505715464E-2</v>
      </c>
    </row>
    <row r="8" spans="1:13">
      <c r="H8" s="26"/>
      <c r="J8" s="1" t="s">
        <v>100</v>
      </c>
      <c r="K8" s="15">
        <v>1086.31</v>
      </c>
      <c r="L8" s="19">
        <v>-5.0101668834380275E-3</v>
      </c>
      <c r="M8" s="19">
        <v>-3.3853211009174933E-3</v>
      </c>
    </row>
    <row r="9" spans="1:13">
      <c r="A9" s="17" t="s">
        <v>3</v>
      </c>
      <c r="D9" s="18">
        <v>887.04804434000005</v>
      </c>
      <c r="E9" s="18">
        <v>709.11301276999995</v>
      </c>
      <c r="F9" s="18">
        <v>634.92628258000002</v>
      </c>
      <c r="G9" s="18">
        <v>691.74630363125004</v>
      </c>
      <c r="H9" s="27">
        <v>634.31178162333333</v>
      </c>
      <c r="J9" s="1" t="s">
        <v>103</v>
      </c>
      <c r="K9" s="15">
        <v>1201.49</v>
      </c>
      <c r="L9" s="19">
        <v>-2.1012939984385026E-3</v>
      </c>
      <c r="M9" s="19">
        <v>1.0504625735912487E-2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487.33199390999999</v>
      </c>
      <c r="E11" s="18">
        <v>442.64323084</v>
      </c>
      <c r="F11" s="18">
        <v>449.84988623999999</v>
      </c>
      <c r="G11" s="18">
        <v>457.89868755750001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122.37867799</v>
      </c>
      <c r="E12" s="20">
        <v>114.42866893999999</v>
      </c>
      <c r="F12" s="20">
        <v>115.15422344</v>
      </c>
      <c r="G12" s="20">
        <v>122.11590609375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7.3600159999999998E-2</v>
      </c>
      <c r="E15" s="18">
        <v>2.7129049999999998E-2</v>
      </c>
      <c r="F15" s="18">
        <v>0.32472753999999998</v>
      </c>
      <c r="G15" s="18">
        <v>1.0701466062499998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399.64245026999998</v>
      </c>
      <c r="E19" s="18">
        <v>266.44265288000003</v>
      </c>
      <c r="F19" s="18">
        <v>184.7516688</v>
      </c>
      <c r="G19" s="18">
        <v>232.7774694675</v>
      </c>
      <c r="H19" s="27">
        <v>191.69616754555554</v>
      </c>
    </row>
    <row r="20" spans="1:8">
      <c r="A20" s="1" t="s">
        <v>12</v>
      </c>
      <c r="D20" s="20">
        <v>9.4820426399999995</v>
      </c>
      <c r="E20" s="20">
        <v>51.794579830000004</v>
      </c>
      <c r="F20" s="20">
        <v>0</v>
      </c>
      <c r="G20" s="20">
        <v>14.410102157500001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267986</v>
      </c>
      <c r="E22" s="21">
        <v>239688</v>
      </c>
      <c r="F22" s="21">
        <v>243358</v>
      </c>
      <c r="G22" s="21">
        <v>249884</v>
      </c>
      <c r="H22" s="30">
        <v>233247</v>
      </c>
    </row>
    <row r="23" spans="1:8">
      <c r="A23" s="5" t="s">
        <v>14</v>
      </c>
    </row>
    <row r="27" spans="1:8" ht="12.4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75.725300000000004</v>
      </c>
      <c r="D31" s="1" t="s">
        <v>179</v>
      </c>
      <c r="E31" s="22">
        <v>13.636364</v>
      </c>
      <c r="G31" s="1" t="s">
        <v>180</v>
      </c>
      <c r="H31" s="22">
        <v>-10.051107</v>
      </c>
    </row>
    <row r="32" spans="1:8">
      <c r="A32" s="1" t="s">
        <v>110</v>
      </c>
      <c r="B32" s="22">
        <v>36.213500000000003</v>
      </c>
      <c r="D32" s="1" t="s">
        <v>181</v>
      </c>
      <c r="E32" s="22">
        <v>10.714286</v>
      </c>
      <c r="G32" s="1" t="s">
        <v>107</v>
      </c>
      <c r="H32" s="22">
        <v>-9.2942739999999997</v>
      </c>
    </row>
    <row r="33" spans="1:8">
      <c r="A33" s="1" t="s">
        <v>134</v>
      </c>
      <c r="B33" s="22">
        <v>25.041599999999999</v>
      </c>
      <c r="D33" s="1" t="s">
        <v>182</v>
      </c>
      <c r="E33" s="22">
        <v>10.384615</v>
      </c>
      <c r="G33" s="1" t="s">
        <v>183</v>
      </c>
      <c r="H33" s="22">
        <v>-5.9360730000000004</v>
      </c>
    </row>
    <row r="34" spans="1:8">
      <c r="A34" s="1" t="s">
        <v>184</v>
      </c>
      <c r="B34" s="22">
        <v>24.3735</v>
      </c>
      <c r="D34" s="1" t="s">
        <v>185</v>
      </c>
      <c r="E34" s="22">
        <v>8.8339219999999994</v>
      </c>
      <c r="G34" s="1" t="s">
        <v>186</v>
      </c>
      <c r="H34" s="22">
        <v>-4.9429660000000002</v>
      </c>
    </row>
    <row r="35" spans="1:8">
      <c r="A35" s="1" t="s">
        <v>107</v>
      </c>
      <c r="B35" s="22">
        <v>23.1661</v>
      </c>
      <c r="D35" s="1" t="s">
        <v>187</v>
      </c>
      <c r="E35" s="22">
        <v>7.4313409999999998</v>
      </c>
      <c r="G35" s="1" t="s">
        <v>188</v>
      </c>
      <c r="H35" s="22">
        <v>-4.9249710000000002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2023-05-12T15:45:15Z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