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F9C910E-1D2A-417C-824E-3EEA09A9E016}" xr6:coauthVersionLast="47" xr6:coauthVersionMax="47" xr10:uidLastSave="{00000000-0000-0000-0000-000000000000}"/>
  <bookViews>
    <workbookView xWindow="3900" yWindow="390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<sst xmlns="http://schemas.openxmlformats.org/spreadsheetml/2006/main" count="415" uniqueCount="189">
  <si>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</si>
  <si>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</si>
  <si>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</si>
  <si>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</si>
  <si>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</si>
  <si>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</si>
  <si>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</si>
  <si>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</si>
  <si>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</si>
  <si>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</si>
  <si>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</si>
  <si>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</si>
  <si>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</si>
  <si>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</si>
  <si>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</si>
  <si>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</si>
  <si>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</si>
  <si>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</si>
  <si>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</si>
  <si>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</si>
  <si>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</si>
  <si>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</si>
  <si>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</si>
  <si>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</si>
  <si>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</si>
  <si>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</si>
  <si>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</si>
  <si>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</si>
  <si>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</si>
  <si>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</si>
  <si>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</si>
  <si>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</si>
  <si>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</si>
  <si>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</si>
  <si>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</si>
  <si>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</si>
  <si>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</si>
  <si>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</si>
  <si>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</si>
  <si>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</si>
  <si>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</si>
  <si>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</si>
  <si>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</si>
  <si>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</si>
  <si>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</si>
  <si>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</si>
  <si>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</si>
  <si>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</si>
  <si>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</si>
  <si>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</si>
  <si>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</si>
  <si>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</si>
  <si>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</si>
  <si>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</si>
  <si>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</si>
  <si>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</si>
  <si>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</si>
  <si>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</si>
  <si>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</si>
  <si>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</si>
  <si>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</si>
  <si>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</si>
  <si>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</si>
  <si>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</si>
  <si>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</si>
  <si>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</si>
  <si>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</si>
  <si>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</si>
  <si>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</si>
  <si>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</si>
  <si>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</si>
  <si>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</si>
  <si>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</si>
  <si>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</si>
  <si>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</si>
  <si>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</si>
  <si>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</si>
  <si>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</si>
  <si>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</si>
  <si>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</si>
  <si>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</si>
  <si>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</si>
  <si>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</si>
  <si>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</si>
  <si>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</si>
  <si>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</si>
  <si>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</si>
  <si>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</si>
  <si>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</si>
  <si>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</si>
  <si>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</si>
  <si>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</si>
  <si>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</si>
  <si>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</si>
  <si>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</si>
  <si>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</si>
  <si>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</si>
  <si>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</si>
  <si>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</si>
  <si>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</si>
  <si>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</si>
  <si>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</si>
  <si>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</si>
  <si>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</si>
  <si>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</si>
  <si>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</si>
  <si>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</si>
  <si>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</si>
  <si>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</si>
  <si>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</si>
  <si>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</si>
  <si>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</si>
  <si>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</si>
  <si>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</si>
  <si>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JUST EAT TAKEAWAY</t>
  </si>
  <si>
    <t>VERGNET</t>
  </si>
  <si>
    <t>PROSUS</t>
  </si>
  <si>
    <t>SOLVAY</t>
  </si>
  <si>
    <t>AGEAS</t>
  </si>
  <si>
    <t>FAURECIA</t>
  </si>
  <si>
    <t>KERRY GROUP PLC</t>
  </si>
  <si>
    <t>GENSIGHT BIOLOGICS</t>
  </si>
  <si>
    <t>NEOVACS</t>
  </si>
  <si>
    <t>ENVIPCO</t>
  </si>
  <si>
    <t>BIOSENIC</t>
  </si>
  <si>
    <t>UCB</t>
  </si>
  <si>
    <t>CRH PLC ord</t>
  </si>
  <si>
    <t>FLUTTER ENTERTAIN</t>
  </si>
  <si>
    <t>UNIPHAR PLC</t>
  </si>
  <si>
    <t>KENMARE RESOURCES</t>
  </si>
  <si>
    <t>GREENCOAT REN.</t>
  </si>
  <si>
    <t>RYANAIR HOLD. PLC</t>
  </si>
  <si>
    <t>COFINA,SGPS</t>
  </si>
  <si>
    <t>ROMREAL</t>
  </si>
  <si>
    <t>ABN AMRO BANK N.V.</t>
  </si>
  <si>
    <t>BE SEMICONDUCTOR</t>
  </si>
  <si>
    <t>FLOW TRADERS</t>
  </si>
  <si>
    <t>ESSILORLUXOTTICA</t>
  </si>
  <si>
    <t>WEACCESS GROUP</t>
  </si>
  <si>
    <t>AVENIR TELECOM</t>
  </si>
  <si>
    <t>EROLD</t>
  </si>
  <si>
    <t>CROSSWOOD</t>
  </si>
  <si>
    <t>ACHETER-LOUER.FR</t>
  </si>
  <si>
    <t>L'OREAL</t>
  </si>
  <si>
    <t>MAUNA KEA TECH</t>
  </si>
  <si>
    <t>MEDIANTECHNOLOGIES</t>
  </si>
  <si>
    <t>VEON</t>
  </si>
  <si>
    <t>CM.COM</t>
  </si>
  <si>
    <t>EASE2PAY NV</t>
  </si>
  <si>
    <t>FASTNED</t>
  </si>
  <si>
    <t>PORCELEYNE FLES</t>
  </si>
  <si>
    <t>AZERION</t>
  </si>
  <si>
    <t>UNILEVER</t>
  </si>
  <si>
    <t>FL ENTERTAINMENT</t>
  </si>
  <si>
    <t>BARCO</t>
  </si>
  <si>
    <t>OXURION</t>
  </si>
  <si>
    <t>DMS IMAGING</t>
  </si>
  <si>
    <t>KEYWARE TECH.</t>
  </si>
  <si>
    <t>UNIFIEDPOST GROUP</t>
  </si>
  <si>
    <t>LOTUS BAKERIES</t>
  </si>
  <si>
    <t>NYXOAH</t>
  </si>
  <si>
    <t>BIOTALYS</t>
  </si>
  <si>
    <t>MOURY CONSTRUCT</t>
  </si>
  <si>
    <t>MINCON GROUP PLC</t>
  </si>
  <si>
    <t>SMURFIT KAPPA GP</t>
  </si>
  <si>
    <t>MALIN CORP. PLC</t>
  </si>
  <si>
    <t>CAIRN HOMES PLC</t>
  </si>
  <si>
    <t>CORRE ENERGY B.V.</t>
  </si>
  <si>
    <t>AIB GROUP PLC</t>
  </si>
  <si>
    <t>LISGRAFICA</t>
  </si>
  <si>
    <t>MARTIFER</t>
  </si>
  <si>
    <t>SONAECOM,SGPS</t>
  </si>
  <si>
    <t>CORTICEIRA AMORIM</t>
  </si>
  <si>
    <t>MOTA ENGIL</t>
  </si>
  <si>
    <t>SEMAPA</t>
  </si>
  <si>
    <t>TOYOTA CAETANO</t>
  </si>
  <si>
    <t>ALTRI SGPS</t>
  </si>
  <si>
    <t>NOVABASE,SGPS</t>
  </si>
  <si>
    <t>ASETEK</t>
  </si>
  <si>
    <t>NORDIC NANOVECTOR</t>
  </si>
  <si>
    <t>SOGN SPAREBANK</t>
  </si>
  <si>
    <t>EQVA</t>
  </si>
  <si>
    <t>AKVA GROUP</t>
  </si>
  <si>
    <t>XXL</t>
  </si>
  <si>
    <t>AKER BP</t>
  </si>
  <si>
    <t>EAM SOLAR</t>
  </si>
  <si>
    <t>TELENOR</t>
  </si>
  <si>
    <t>GENTIAN DIAGNOSTIC</t>
  </si>
  <si>
    <t>TARGOVAX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</si>
</sst>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9536.3902240499901</c:v>
                </c:pt>
                <c:pt idx="1">
                  <c:v>7523.76733771</c:v>
                </c:pt>
                <c:pt idx="2">
                  <c:v>7453.7186977399997</c:v>
                </c:pt>
                <c:pt idx="3">
                  <c:v>7720.8283612607684</c:v>
                </c:pt>
                <c:pt idx="4">
                  <c:v>9734.7363758904339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49046</c:v>
                </c:pt>
                <c:pt idx="1">
                  <c:v>41104</c:v>
                </c:pt>
                <c:pt idx="2">
                  <c:v>37796</c:v>
                </c:pt>
                <c:pt idx="3">
                  <c:v>49488.769230769234</c:v>
                </c:pt>
                <c:pt idx="4">
                  <c:v>63497.391304347824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134.42409001999999</c:v>
                </c:pt>
                <c:pt idx="1">
                  <c:v>129.78397876</c:v>
                </c:pt>
                <c:pt idx="2">
                  <c:v>148.17891896</c:v>
                </c:pt>
                <c:pt idx="3">
                  <c:v>133.96370643076924</c:v>
                </c:pt>
                <c:pt idx="4">
                  <c:v>157.23822312043478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29782</c:v>
                </c:pt>
                <c:pt idx="1">
                  <c:v>37328</c:v>
                </c:pt>
                <c:pt idx="2">
                  <c:v>35678</c:v>
                </c:pt>
                <c:pt idx="3">
                  <c:v>33990.461538461539</c:v>
                </c:pt>
                <c:pt idx="4">
                  <c:v>41301.217391304344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607.64373327999999</c:v>
                </c:pt>
                <c:pt idx="1">
                  <c:v>602.58267821000004</c:v>
                </c:pt>
                <c:pt idx="2">
                  <c:v>693.20572485000002</c:v>
                </c:pt>
                <c:pt idx="3">
                  <c:v>623.46415057416675</c:v>
                </c:pt>
                <c:pt idx="4">
                  <c:v>798.1145269565219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228042</c:v>
                </c:pt>
                <c:pt idx="1">
                  <c:v>237718</c:v>
                </c:pt>
                <c:pt idx="2">
                  <c:v>238812</c:v>
                </c:pt>
                <c:pt idx="3">
                  <c:v>241293.66666666666</c:v>
                </c:pt>
                <c:pt idx="4">
                  <c:v>306734.17391304346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1986612</c:v>
                </c:pt>
                <c:pt idx="1">
                  <c:v>1880156</c:v>
                </c:pt>
                <c:pt idx="2">
                  <c:v>1844240</c:v>
                </c:pt>
                <c:pt idx="3">
                  <c:v>1880586.1538461538</c:v>
                </c:pt>
                <c:pt idx="4">
                  <c:v>2375448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5061.2124628399997</c:v>
                </c:pt>
                <c:pt idx="1">
                  <c:v>4178.0448974199999</c:v>
                </c:pt>
                <c:pt idx="2">
                  <c:v>3701.2222443300002</c:v>
                </c:pt>
                <c:pt idx="3">
                  <c:v>4199.6843353976919</c:v>
                </c:pt>
                <c:pt idx="4">
                  <c:v>5192.5734931956531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1072138</c:v>
                </c:pt>
                <c:pt idx="1">
                  <c:v>1031166</c:v>
                </c:pt>
                <c:pt idx="2">
                  <c:v>931358</c:v>
                </c:pt>
                <c:pt idx="3">
                  <c:v>996906.4615384615</c:v>
                </c:pt>
                <c:pt idx="4">
                  <c:v>1228285.6521739131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3133.12976613</c:v>
                </c:pt>
                <c:pt idx="1">
                  <c:v>2107.0370778000001</c:v>
                </c:pt>
                <c:pt idx="2">
                  <c:v>2411.7902912700001</c:v>
                </c:pt>
                <c:pt idx="3">
                  <c:v>2249.2348894776924</c:v>
                </c:pt>
                <c:pt idx="4">
                  <c:v>2840.9054771900001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516508</c:v>
                </c:pt>
                <c:pt idx="1">
                  <c:v>442088</c:v>
                </c:pt>
                <c:pt idx="2">
                  <c:v>502314</c:v>
                </c:pt>
                <c:pt idx="3">
                  <c:v>478286.61538461538</c:v>
                </c:pt>
                <c:pt idx="4">
                  <c:v>605064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345.86706784</c:v>
                </c:pt>
                <c:pt idx="1">
                  <c:v>282.49126766000001</c:v>
                </c:pt>
                <c:pt idx="2">
                  <c:v>317.31982531</c:v>
                </c:pt>
                <c:pt idx="3">
                  <c:v>323.3311082176923</c:v>
                </c:pt>
                <c:pt idx="4">
                  <c:v>435.216310886087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91096</c:v>
                </c:pt>
                <c:pt idx="1">
                  <c:v>90752</c:v>
                </c:pt>
                <c:pt idx="2">
                  <c:v>98282</c:v>
                </c:pt>
                <c:pt idx="3">
                  <c:v>99181.230769230766</c:v>
                </c:pt>
                <c:pt idx="4">
                  <c:v>130565.56521739131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254.11310394</c:v>
                </c:pt>
                <c:pt idx="1">
                  <c:v>223.82743786</c:v>
                </c:pt>
                <c:pt idx="2">
                  <c:v>182.00169302</c:v>
                </c:pt>
                <c:pt idx="3">
                  <c:v>239.10895197615386</c:v>
                </c:pt>
                <c:pt idx="4">
                  <c:v>310.68834454173913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45037</v>
      </c>
      <c r="M1" s="42"/>
      <c r="N1" s="42"/>
    </row>
    <row r="3" spans="1:15" ht="12.75">
      <c r="A3" s="38" t="s">
        <v>102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45037</v>
      </c>
      <c r="E6" s="12">
        <v>45036</v>
      </c>
      <c r="F6" s="12">
        <v>45035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762.19</v>
      </c>
      <c r="M7" s="16">
        <v>1.4321376954409271E-3</v>
      </c>
      <c r="N7" s="16">
        <v>0.10621035979158511</v>
      </c>
    </row>
    <row r="8" spans="1:15">
      <c r="K8" s="1" t="s">
        <v>24</v>
      </c>
      <c r="L8" s="15">
        <v>3826.3</v>
      </c>
      <c r="M8" s="16">
        <v>5.5175082827996214E-4</v>
      </c>
      <c r="N8" s="16">
        <v>3.3808228208917823E-2</v>
      </c>
    </row>
    <row r="9" spans="1:15">
      <c r="A9" s="17" t="s">
        <v>3</v>
      </c>
      <c r="D9" s="18">
        <v>9536.3902240499901</v>
      </c>
      <c r="E9" s="18">
        <v>7523.76733771</v>
      </c>
      <c r="F9" s="18">
        <v>7453.7186977399997</v>
      </c>
      <c r="G9" s="18">
        <v>7720.8283612607684</v>
      </c>
      <c r="H9" s="18">
        <v>9734.7363758904339</v>
      </c>
      <c r="K9" s="1" t="s">
        <v>25</v>
      </c>
      <c r="L9" s="15">
        <v>7577</v>
      </c>
      <c r="M9" s="16">
        <v>5.0791183106924098E-3</v>
      </c>
      <c r="N9" s="16">
        <v>0.17041719186377002</v>
      </c>
    </row>
    <row r="10" spans="1:15">
      <c r="A10" s="5" t="s">
        <v>4</v>
      </c>
      <c r="K10" s="1" t="s">
        <v>111</v>
      </c>
      <c r="L10" s="15">
        <v>6200.17</v>
      </c>
      <c r="M10" s="16">
        <v>6.527639789868811E-3</v>
      </c>
      <c r="N10" s="16">
        <v>8.2789188471754871E-2</v>
      </c>
    </row>
    <row r="11" spans="1:15">
      <c r="A11" s="17" t="s">
        <v>5</v>
      </c>
      <c r="D11" s="18">
        <v>9165.5771568799901</v>
      </c>
      <c r="E11" s="18">
        <v>7147.0809644499996</v>
      </c>
      <c r="F11" s="18">
        <v>6940.6101497600002</v>
      </c>
      <c r="G11" s="18">
        <v>7313.2153134146156</v>
      </c>
      <c r="H11" s="18">
        <v>9217.7528945586964</v>
      </c>
      <c r="K11" s="1" t="s">
        <v>103</v>
      </c>
      <c r="L11" s="15">
        <v>1210.24</v>
      </c>
      <c r="M11" s="19">
        <v>-3.5896591470442329E-3</v>
      </c>
      <c r="N11" s="19">
        <v>1.7863751051303556E-2</v>
      </c>
    </row>
    <row r="12" spans="1:15">
      <c r="A12" s="1" t="s">
        <v>6</v>
      </c>
      <c r="D12" s="20">
        <v>7544.5188956299999</v>
      </c>
      <c r="E12" s="20">
        <v>5657.1987694199997</v>
      </c>
      <c r="F12" s="20">
        <v>5510.3151705700002</v>
      </c>
      <c r="G12" s="20">
        <v>5897.3203530176925</v>
      </c>
      <c r="H12" s="20">
        <v>7435.5471361908712</v>
      </c>
    </row>
    <row r="13" spans="1:15">
      <c r="A13" s="1" t="s">
        <v>7</v>
      </c>
      <c r="D13" s="20">
        <v>1097.8450481100001</v>
      </c>
      <c r="E13" s="20">
        <v>973.72874112</v>
      </c>
      <c r="F13" s="20">
        <v>902.09509538999998</v>
      </c>
      <c r="G13" s="20">
        <v>906.47957351999992</v>
      </c>
      <c r="H13" s="20">
        <v>1166.898930998261</v>
      </c>
      <c r="K13" s="1" t="s">
        <v>26</v>
      </c>
      <c r="L13" s="15">
        <v>1387.71</v>
      </c>
      <c r="M13" s="16">
        <v>3.7249739613471888E-3</v>
      </c>
      <c r="N13" s="16">
        <v>0.12675381617408266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3010.59</v>
      </c>
      <c r="M14" s="16">
        <v>-5.191157519082723E-3</v>
      </c>
      <c r="N14" s="16">
        <v>4.108542143593219E-2</v>
      </c>
    </row>
    <row r="15" spans="1:15">
      <c r="A15" s="17" t="s">
        <v>8</v>
      </c>
      <c r="D15" s="18">
        <v>195.32516165999999</v>
      </c>
      <c r="E15" s="18">
        <v>172.99079218</v>
      </c>
      <c r="F15" s="18">
        <v>249.65865027000001</v>
      </c>
      <c r="G15" s="18">
        <v>215.93437753384617</v>
      </c>
      <c r="H15" s="18">
        <v>280.58371999130435</v>
      </c>
    </row>
    <row r="16" spans="1:15">
      <c r="A16" s="17" t="s">
        <v>9</v>
      </c>
      <c r="D16" s="18">
        <v>9.2219142299999994</v>
      </c>
      <c r="E16" s="18">
        <v>8.7697301200000002</v>
      </c>
      <c r="F16" s="18">
        <v>9.9402220900000007</v>
      </c>
      <c r="G16" s="18">
        <v>10.925222983076925</v>
      </c>
      <c r="H16" s="18">
        <v>18.07284473956522</v>
      </c>
    </row>
    <row r="17" spans="1:8">
      <c r="A17" s="17" t="s">
        <v>10</v>
      </c>
      <c r="D17" s="18">
        <v>9.9336257999999997</v>
      </c>
      <c r="E17" s="18">
        <v>8.8405783600000003</v>
      </c>
      <c r="F17" s="18">
        <v>7.9892818999999999</v>
      </c>
      <c r="G17" s="18">
        <v>11.429430980769229</v>
      </c>
      <c r="H17" s="18">
        <v>19.686883522173911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156.33236547999999</v>
      </c>
      <c r="E19" s="18">
        <v>186.0852726</v>
      </c>
      <c r="F19" s="18">
        <v>245.52039371999999</v>
      </c>
      <c r="G19" s="18">
        <v>169.32401634846153</v>
      </c>
      <c r="H19" s="18">
        <v>198.64003307869564</v>
      </c>
    </row>
    <row r="20" spans="1:8">
      <c r="A20" s="1" t="s">
        <v>12</v>
      </c>
      <c r="D20" s="20">
        <v>4.8289600200000002</v>
      </c>
      <c r="E20" s="20">
        <v>4.8910612899999997</v>
      </c>
      <c r="F20" s="20">
        <v>7.4032734299999996</v>
      </c>
      <c r="G20" s="20">
        <v>6.1568281923076915</v>
      </c>
      <c r="H20" s="20">
        <v>25.257946034782609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1986612</v>
      </c>
      <c r="E22" s="21">
        <v>1880156</v>
      </c>
      <c r="F22" s="21">
        <v>1844240</v>
      </c>
      <c r="G22" s="21">
        <v>1880586.1538461538</v>
      </c>
      <c r="H22" s="21">
        <v>2375448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450.14510000000001</v>
      </c>
      <c r="F30" s="1" t="s">
        <v>134</v>
      </c>
      <c r="G30" s="22">
        <v>70.371499999999997</v>
      </c>
    </row>
    <row r="31" spans="1:8">
      <c r="B31" s="1" t="s">
        <v>92</v>
      </c>
      <c r="C31" s="22">
        <v>367.43419999999998</v>
      </c>
      <c r="F31" s="1" t="s">
        <v>135</v>
      </c>
      <c r="G31" s="22">
        <v>48.089300000000001</v>
      </c>
    </row>
    <row r="32" spans="1:8">
      <c r="B32" s="1" t="s">
        <v>108</v>
      </c>
      <c r="C32" s="22">
        <v>272.96749999999997</v>
      </c>
      <c r="F32" s="1" t="s">
        <v>114</v>
      </c>
      <c r="G32" s="22">
        <v>41.061599999999999</v>
      </c>
    </row>
    <row r="33" spans="2:7">
      <c r="B33" s="1" t="s">
        <v>109</v>
      </c>
      <c r="C33" s="22">
        <v>237.93029999999999</v>
      </c>
      <c r="F33" s="1" t="s">
        <v>136</v>
      </c>
      <c r="G33" s="22">
        <v>30.352799999999998</v>
      </c>
    </row>
    <row r="34" spans="2:7">
      <c r="B34" s="1" t="s">
        <v>137</v>
      </c>
      <c r="C34" s="22">
        <v>219.79230000000001</v>
      </c>
      <c r="F34" s="1" t="s">
        <v>119</v>
      </c>
      <c r="G34" s="22">
        <v>27.952500000000001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45037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45037</v>
      </c>
      <c r="E6" s="12">
        <v>45036</v>
      </c>
      <c r="F6" s="12">
        <v>45035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7577</v>
      </c>
      <c r="L7" s="16">
        <v>5.0791183106924098E-3</v>
      </c>
      <c r="M7" s="16">
        <v>0.17041719186377002</v>
      </c>
    </row>
    <row r="8" spans="1:13">
      <c r="J8" s="1" t="s">
        <v>39</v>
      </c>
      <c r="K8" s="15">
        <v>11282.85</v>
      </c>
      <c r="L8" s="16">
        <v>3.7444087410460902E-3</v>
      </c>
      <c r="M8" s="16">
        <v>8.113663150027306E-2</v>
      </c>
    </row>
    <row r="9" spans="1:13">
      <c r="A9" s="17" t="s">
        <v>3</v>
      </c>
      <c r="D9" s="18">
        <v>5061.2124628399997</v>
      </c>
      <c r="E9" s="18">
        <v>4178.0448974199999</v>
      </c>
      <c r="F9" s="18">
        <v>3701.2222443300002</v>
      </c>
      <c r="G9" s="18">
        <v>4199.6843353976919</v>
      </c>
      <c r="H9" s="18">
        <v>5192.5734931956531</v>
      </c>
      <c r="J9" s="1" t="s">
        <v>40</v>
      </c>
      <c r="K9" s="15">
        <v>8164.44</v>
      </c>
      <c r="L9" s="16">
        <v>4.9976365856541083E-3</v>
      </c>
      <c r="M9" s="16">
        <v>0.16448207302010198</v>
      </c>
    </row>
    <row r="10" spans="1:13">
      <c r="A10" s="5" t="s">
        <v>4</v>
      </c>
      <c r="J10" s="1" t="s">
        <v>15</v>
      </c>
      <c r="K10" s="15">
        <v>5764.67</v>
      </c>
      <c r="L10" s="16">
        <v>4.5429198759279199E-3</v>
      </c>
      <c r="M10" s="16">
        <v>0.15912605136639923</v>
      </c>
    </row>
    <row r="11" spans="1:13">
      <c r="A11" s="17" t="s">
        <v>5</v>
      </c>
      <c r="D11" s="18">
        <v>4908.23781168</v>
      </c>
      <c r="E11" s="18">
        <v>4050.4637209799998</v>
      </c>
      <c r="F11" s="18">
        <v>3574.0033522600002</v>
      </c>
      <c r="G11" s="18">
        <v>4043.2599329615382</v>
      </c>
      <c r="H11" s="18">
        <v>4963.9868988991302</v>
      </c>
      <c r="J11" s="1" t="s">
        <v>41</v>
      </c>
      <c r="K11" s="15">
        <v>14536.34</v>
      </c>
      <c r="L11" s="16">
        <v>-3.3533878404552464E-3</v>
      </c>
      <c r="M11" s="16">
        <v>7.2987420594439856E-2</v>
      </c>
    </row>
    <row r="12" spans="1:13">
      <c r="A12" s="1" t="s">
        <v>37</v>
      </c>
      <c r="D12" s="20">
        <v>4365.6684051900002</v>
      </c>
      <c r="E12" s="20">
        <v>3428.64219267</v>
      </c>
      <c r="F12" s="20">
        <v>2992.5873866100001</v>
      </c>
      <c r="G12" s="20">
        <v>3475.1882721561537</v>
      </c>
      <c r="H12" s="20">
        <v>4309.8401151100006</v>
      </c>
      <c r="J12" s="1" t="s">
        <v>42</v>
      </c>
      <c r="K12" s="15">
        <v>12168.56</v>
      </c>
      <c r="L12" s="16">
        <v>-1.1858291668663035E-2</v>
      </c>
      <c r="M12" s="16">
        <v>1.6191677933504511E-2</v>
      </c>
    </row>
    <row r="13" spans="1:13">
      <c r="A13" s="1" t="s">
        <v>38</v>
      </c>
      <c r="D13" s="20">
        <v>5063.9743846900001</v>
      </c>
      <c r="E13" s="20">
        <v>4097.8353579900004</v>
      </c>
      <c r="F13" s="20">
        <v>3616.9534072400002</v>
      </c>
      <c r="G13" s="20">
        <v>4125.8793362407696</v>
      </c>
      <c r="H13" s="20">
        <v>5116.0846101934794</v>
      </c>
      <c r="J13" s="1" t="s">
        <v>43</v>
      </c>
      <c r="K13" s="15">
        <v>14229.43</v>
      </c>
      <c r="L13" s="16">
        <v>-4.4929041917214363E-3</v>
      </c>
      <c r="M13" s="16">
        <v>6.4676248388518376E-2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5642.72</v>
      </c>
      <c r="L14" s="16">
        <v>4.4055059033778488E-3</v>
      </c>
      <c r="M14" s="16">
        <v>0.15772800761598371</v>
      </c>
    </row>
    <row r="15" spans="1:13">
      <c r="A15" s="17" t="s">
        <v>8</v>
      </c>
      <c r="D15" s="18">
        <v>130.12750134999999</v>
      </c>
      <c r="E15" s="18">
        <v>104.06779318</v>
      </c>
      <c r="F15" s="18">
        <v>105.9287635</v>
      </c>
      <c r="G15" s="18">
        <v>129.37770184230769</v>
      </c>
      <c r="H15" s="18">
        <v>187.17499969217391</v>
      </c>
    </row>
    <row r="16" spans="1:13">
      <c r="A16" s="17" t="s">
        <v>9</v>
      </c>
      <c r="D16" s="18">
        <v>9.2135242300000009</v>
      </c>
      <c r="E16" s="18">
        <v>8.7697301200000002</v>
      </c>
      <c r="F16" s="18">
        <v>9.9248230199999998</v>
      </c>
      <c r="G16" s="18">
        <v>10.875680415384615</v>
      </c>
      <c r="H16" s="18">
        <v>18.020403071304351</v>
      </c>
    </row>
    <row r="17" spans="1:8">
      <c r="A17" s="17" t="s">
        <v>10</v>
      </c>
      <c r="D17" s="18">
        <v>9.9336257999999997</v>
      </c>
      <c r="E17" s="18">
        <v>8.8405783600000003</v>
      </c>
      <c r="F17" s="18">
        <v>7.9892818999999999</v>
      </c>
      <c r="G17" s="18">
        <v>11.314715596153844</v>
      </c>
      <c r="H17" s="18">
        <v>19.397232217826087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3.6999997800000002</v>
      </c>
      <c r="E19" s="18">
        <v>5.9030747799999999</v>
      </c>
      <c r="F19" s="18">
        <v>3.37602365</v>
      </c>
      <c r="G19" s="18">
        <v>4.8563045823076916</v>
      </c>
      <c r="H19" s="18">
        <v>3.9939593152173924</v>
      </c>
    </row>
    <row r="20" spans="1:8">
      <c r="A20" s="1" t="s">
        <v>12</v>
      </c>
      <c r="D20" s="20">
        <v>0.86469468000000005</v>
      </c>
      <c r="E20" s="20">
        <v>0.81775847999999995</v>
      </c>
      <c r="F20" s="20">
        <v>0.60224102999999996</v>
      </c>
      <c r="G20" s="20">
        <v>0.75593783461538444</v>
      </c>
      <c r="H20" s="20">
        <v>0.50513879565217379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1072138</v>
      </c>
      <c r="E22" s="21">
        <v>1031166</v>
      </c>
      <c r="F22" s="21">
        <v>931358</v>
      </c>
      <c r="G22" s="21">
        <v>996906.4615384615</v>
      </c>
      <c r="H22" s="21">
        <v>1228285.6521739131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367.43419999999998</v>
      </c>
      <c r="D31" s="1" t="s">
        <v>122</v>
      </c>
      <c r="E31" s="22">
        <v>33.333333000000003</v>
      </c>
      <c r="G31" s="1" t="s">
        <v>121</v>
      </c>
      <c r="H31" s="22">
        <v>-70.204082</v>
      </c>
    </row>
    <row r="32" spans="1:8">
      <c r="A32" s="1" t="s">
        <v>108</v>
      </c>
      <c r="B32" s="22">
        <v>272.96749999999997</v>
      </c>
      <c r="D32" s="1" t="s">
        <v>138</v>
      </c>
      <c r="E32" s="22">
        <v>26.984127000000001</v>
      </c>
      <c r="G32" s="1" t="s">
        <v>139</v>
      </c>
      <c r="H32" s="22">
        <v>-32.790224000000002</v>
      </c>
    </row>
    <row r="33" spans="1:8">
      <c r="A33" s="1" t="s">
        <v>137</v>
      </c>
      <c r="B33" s="22">
        <v>219.79230000000001</v>
      </c>
      <c r="D33" s="1" t="s">
        <v>140</v>
      </c>
      <c r="E33" s="22">
        <v>18.446601999999999</v>
      </c>
      <c r="G33" s="1" t="s">
        <v>115</v>
      </c>
      <c r="H33" s="22">
        <v>-22.222221999999999</v>
      </c>
    </row>
    <row r="34" spans="1:8">
      <c r="A34" s="1" t="s">
        <v>104</v>
      </c>
      <c r="B34" s="22">
        <v>198.26320000000001</v>
      </c>
      <c r="D34" s="1" t="s">
        <v>141</v>
      </c>
      <c r="E34" s="22">
        <v>17.449663999999999</v>
      </c>
      <c r="G34" s="1" t="s">
        <v>142</v>
      </c>
      <c r="H34" s="22">
        <v>-20.454545</v>
      </c>
    </row>
    <row r="35" spans="1:8">
      <c r="A35" s="1" t="s">
        <v>143</v>
      </c>
      <c r="B35" s="22">
        <v>193.6722</v>
      </c>
      <c r="D35" s="1" t="s">
        <v>144</v>
      </c>
      <c r="E35" s="22">
        <v>15.577889000000001</v>
      </c>
      <c r="G35" s="1" t="s">
        <v>145</v>
      </c>
      <c r="H35" s="22">
        <v>-15.342466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45037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45037</v>
      </c>
      <c r="E6" s="12">
        <v>45036</v>
      </c>
      <c r="F6" s="12">
        <v>45035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762.19</v>
      </c>
      <c r="L7" s="16">
        <v>1.4321376954409271E-3</v>
      </c>
      <c r="M7" s="16">
        <v>0.10621035979158511</v>
      </c>
    </row>
    <row r="8" spans="1:13">
      <c r="J8" s="1" t="s">
        <v>18</v>
      </c>
      <c r="K8" s="15">
        <v>929.68</v>
      </c>
      <c r="L8" s="16">
        <v>-6.146905701121419E-3</v>
      </c>
      <c r="M8" s="16">
        <v>2.151324140009514E-5</v>
      </c>
    </row>
    <row r="9" spans="1:13">
      <c r="A9" s="17" t="s">
        <v>3</v>
      </c>
      <c r="D9" s="18">
        <v>3133.12976613</v>
      </c>
      <c r="E9" s="18">
        <v>2107.0370778000001</v>
      </c>
      <c r="F9" s="18">
        <v>2411.7902912700001</v>
      </c>
      <c r="G9" s="18">
        <v>2249.2348894776924</v>
      </c>
      <c r="H9" s="18">
        <v>2840.9054771900001</v>
      </c>
      <c r="J9" s="1" t="s">
        <v>20</v>
      </c>
      <c r="K9" s="15">
        <v>1239.4100000000001</v>
      </c>
      <c r="L9" s="16">
        <v>1.1631945846830583E-3</v>
      </c>
      <c r="M9" s="16">
        <v>4.2002606246584584E-2</v>
      </c>
    </row>
    <row r="10" spans="1:13">
      <c r="A10" s="5" t="s">
        <v>4</v>
      </c>
      <c r="J10" s="1" t="s">
        <v>19</v>
      </c>
      <c r="K10" s="15">
        <v>1028.71</v>
      </c>
      <c r="L10" s="16">
        <v>3.8898775661055929E-4</v>
      </c>
      <c r="M10" s="16">
        <v>8.8927701915952229E-2</v>
      </c>
    </row>
    <row r="11" spans="1:13">
      <c r="A11" s="17" t="s">
        <v>5</v>
      </c>
      <c r="D11" s="18">
        <v>3061.6108772799998</v>
      </c>
      <c r="E11" s="18">
        <v>2031.9415052300001</v>
      </c>
      <c r="F11" s="18">
        <v>2261.9157874699999</v>
      </c>
      <c r="G11" s="18">
        <v>2154.398076566154</v>
      </c>
      <c r="H11" s="18">
        <v>2729.763287996087</v>
      </c>
      <c r="K11" s="15"/>
      <c r="L11" s="16"/>
      <c r="M11" s="16"/>
    </row>
    <row r="12" spans="1:13">
      <c r="A12" s="1" t="s">
        <v>54</v>
      </c>
      <c r="D12" s="20">
        <v>2702.9365691500002</v>
      </c>
      <c r="E12" s="20">
        <v>1743.5568934999999</v>
      </c>
      <c r="F12" s="20">
        <v>1915.7662335</v>
      </c>
      <c r="G12" s="20">
        <v>1853.5614205261541</v>
      </c>
      <c r="H12" s="20">
        <v>2357.6715281334791</v>
      </c>
      <c r="K12" s="15"/>
      <c r="L12" s="16"/>
      <c r="M12" s="16"/>
    </row>
    <row r="13" spans="1:13">
      <c r="A13" s="1" t="s">
        <v>55</v>
      </c>
      <c r="D13" s="20">
        <v>299.33621097999998</v>
      </c>
      <c r="E13" s="20">
        <v>209.1338792</v>
      </c>
      <c r="F13" s="20">
        <v>264.45547926</v>
      </c>
      <c r="G13" s="20">
        <v>215.11745096999999</v>
      </c>
      <c r="H13" s="20">
        <v>281.54944065000007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64.447643839999998</v>
      </c>
      <c r="E15" s="18">
        <v>68.807373299999995</v>
      </c>
      <c r="F15" s="18">
        <v>143.50019140000001</v>
      </c>
      <c r="G15" s="18">
        <v>86.275113742307667</v>
      </c>
      <c r="H15" s="18">
        <v>92.413331790869563</v>
      </c>
    </row>
    <row r="16" spans="1:13">
      <c r="A16" s="17" t="s">
        <v>9</v>
      </c>
      <c r="D16" s="18">
        <v>8.3899999999999999E-3</v>
      </c>
      <c r="E16" s="18">
        <v>0</v>
      </c>
      <c r="F16" s="18">
        <v>1.5399070000000001E-2</v>
      </c>
      <c r="G16" s="18">
        <v>4.9542567692307686E-2</v>
      </c>
      <c r="H16" s="18">
        <v>5.2441668260869566E-2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7.0628550099999998</v>
      </c>
      <c r="E19" s="18">
        <v>6.2881992699999998</v>
      </c>
      <c r="F19" s="18">
        <v>6.35891333</v>
      </c>
      <c r="G19" s="18">
        <v>8.5121566015384627</v>
      </c>
      <c r="H19" s="18">
        <v>18.676415734782612</v>
      </c>
    </row>
    <row r="20" spans="1:8">
      <c r="A20" s="1" t="s">
        <v>12</v>
      </c>
      <c r="D20" s="20">
        <v>3.3431675200000002</v>
      </c>
      <c r="E20" s="20">
        <v>2.8460753099999998</v>
      </c>
      <c r="F20" s="20">
        <v>3.0782136599999999</v>
      </c>
      <c r="G20" s="20">
        <v>3.6316662984615387</v>
      </c>
      <c r="H20" s="20">
        <v>4.4359759539130437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516508</v>
      </c>
      <c r="E22" s="21">
        <v>442088</v>
      </c>
      <c r="F22" s="21">
        <v>502314</v>
      </c>
      <c r="G22" s="21">
        <v>478286.61538461538</v>
      </c>
      <c r="H22" s="21">
        <v>605064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450.14510000000001</v>
      </c>
      <c r="D31" s="1" t="s">
        <v>146</v>
      </c>
      <c r="E31" s="22">
        <v>5.5555560000000002</v>
      </c>
      <c r="G31" s="1" t="s">
        <v>136</v>
      </c>
      <c r="H31" s="22">
        <v>-12.863706000000001</v>
      </c>
    </row>
    <row r="32" spans="1:8">
      <c r="A32" s="1" t="s">
        <v>109</v>
      </c>
      <c r="B32" s="22">
        <v>237.93029999999999</v>
      </c>
      <c r="D32" s="1" t="s">
        <v>147</v>
      </c>
      <c r="E32" s="22">
        <v>4.3995240000000004</v>
      </c>
      <c r="G32" s="1" t="s">
        <v>148</v>
      </c>
      <c r="H32" s="22">
        <v>-8.3155649999999994</v>
      </c>
    </row>
    <row r="33" spans="1:8">
      <c r="A33" s="1" t="s">
        <v>105</v>
      </c>
      <c r="B33" s="22">
        <v>163.1319</v>
      </c>
      <c r="D33" s="1" t="s">
        <v>149</v>
      </c>
      <c r="E33" s="22">
        <v>3.900156</v>
      </c>
      <c r="G33" s="1" t="s">
        <v>134</v>
      </c>
      <c r="H33" s="22">
        <v>-6.8712049999999998</v>
      </c>
    </row>
    <row r="34" spans="1:8">
      <c r="A34" s="1" t="s">
        <v>116</v>
      </c>
      <c r="B34" s="22">
        <v>138.86940000000001</v>
      </c>
      <c r="D34" s="1" t="s">
        <v>150</v>
      </c>
      <c r="E34" s="22">
        <v>3.8461539999999999</v>
      </c>
      <c r="G34" s="1" t="s">
        <v>151</v>
      </c>
      <c r="H34" s="22">
        <v>-6.7114089999999997</v>
      </c>
    </row>
    <row r="35" spans="1:8">
      <c r="A35" s="1" t="s">
        <v>152</v>
      </c>
      <c r="B35" s="22">
        <v>118.1147</v>
      </c>
      <c r="D35" s="1" t="s">
        <v>153</v>
      </c>
      <c r="E35" s="22">
        <v>3.1578949999999999</v>
      </c>
      <c r="G35" s="1" t="s">
        <v>123</v>
      </c>
      <c r="H35" s="22">
        <v>-4.8611110000000002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45037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45037</v>
      </c>
      <c r="E6" s="12">
        <v>45036</v>
      </c>
      <c r="F6" s="12">
        <v>45035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3826.3</v>
      </c>
      <c r="L7" s="16">
        <v>5.5175082827996214E-4</v>
      </c>
      <c r="M7" s="16">
        <v>3.3808228208917823E-2</v>
      </c>
    </row>
    <row r="8" spans="1:13">
      <c r="J8" s="1" t="s">
        <v>62</v>
      </c>
      <c r="K8" s="15">
        <v>6683.11</v>
      </c>
      <c r="L8" s="16">
        <v>2.2299981142293035E-4</v>
      </c>
      <c r="M8" s="16">
        <v>5.2650562937481382E-2</v>
      </c>
    </row>
    <row r="9" spans="1:13">
      <c r="A9" s="17" t="s">
        <v>3</v>
      </c>
      <c r="D9" s="18">
        <v>345.86706784</v>
      </c>
      <c r="E9" s="18">
        <v>282.49126766000001</v>
      </c>
      <c r="F9" s="18">
        <v>317.31982531</v>
      </c>
      <c r="G9" s="18">
        <v>323.3311082176923</v>
      </c>
      <c r="H9" s="18">
        <v>435.216310886087</v>
      </c>
      <c r="J9" s="1" t="s">
        <v>63</v>
      </c>
      <c r="K9" s="15">
        <v>11447.28</v>
      </c>
      <c r="L9" s="16">
        <v>-1.6056600169723767E-3</v>
      </c>
      <c r="M9" s="16">
        <v>1.011743040003843E-3</v>
      </c>
    </row>
    <row r="10" spans="1:13">
      <c r="A10" s="5" t="s">
        <v>4</v>
      </c>
      <c r="J10" s="1" t="s">
        <v>64</v>
      </c>
      <c r="K10" s="15">
        <v>10115.86</v>
      </c>
      <c r="L10" s="16">
        <v>8.7959101491352776E-4</v>
      </c>
      <c r="M10" s="16">
        <v>5.4940906431620196E-2</v>
      </c>
    </row>
    <row r="11" spans="1:13">
      <c r="A11" s="17" t="s">
        <v>5</v>
      </c>
      <c r="D11" s="18">
        <v>345.47348395</v>
      </c>
      <c r="E11" s="18">
        <v>282.29652707999998</v>
      </c>
      <c r="F11" s="18">
        <v>316.99559486999999</v>
      </c>
      <c r="G11" s="18">
        <v>322.76219838692305</v>
      </c>
      <c r="H11" s="18">
        <v>434.5305834078261</v>
      </c>
      <c r="J11" s="1" t="s">
        <v>65</v>
      </c>
      <c r="K11" s="15">
        <v>16471.34</v>
      </c>
      <c r="L11" s="16">
        <v>-1.6062708815214322E-3</v>
      </c>
      <c r="M11" s="16">
        <v>6.1174538930890421E-3</v>
      </c>
    </row>
    <row r="12" spans="1:13">
      <c r="A12" s="1" t="s">
        <v>57</v>
      </c>
      <c r="D12" s="20">
        <v>321.24607354</v>
      </c>
      <c r="E12" s="20">
        <v>253.97962634000001</v>
      </c>
      <c r="F12" s="20">
        <v>286.90514843</v>
      </c>
      <c r="G12" s="20">
        <v>289.6862477030769</v>
      </c>
      <c r="H12" s="20">
        <v>392.90173426217405</v>
      </c>
      <c r="J12" s="1" t="s">
        <v>66</v>
      </c>
      <c r="K12" s="15">
        <v>12873.61</v>
      </c>
      <c r="L12" s="16">
        <v>-1.1262083438823289E-4</v>
      </c>
      <c r="M12" s="16">
        <v>4.344185759999486E-2</v>
      </c>
    </row>
    <row r="13" spans="1:13">
      <c r="A13" s="1" t="s">
        <v>58</v>
      </c>
      <c r="D13" s="20">
        <v>1113.12628647</v>
      </c>
      <c r="E13" s="20">
        <v>826.39175537999995</v>
      </c>
      <c r="F13" s="20">
        <v>838.34815106999997</v>
      </c>
      <c r="G13" s="20">
        <v>964.61806599692318</v>
      </c>
      <c r="H13" s="20">
        <v>1308.6493575626084</v>
      </c>
      <c r="J13" s="1" t="s">
        <v>67</v>
      </c>
      <c r="K13" s="15">
        <v>51354.12</v>
      </c>
      <c r="L13" s="16">
        <v>-7.2822348906265155E-5</v>
      </c>
      <c r="M13" s="16">
        <v>4.9196524996659718E-2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47647.73</v>
      </c>
      <c r="L14" s="16">
        <v>-6.3587653166496949E-5</v>
      </c>
      <c r="M14" s="16">
        <v>4.9134186361530663E-2</v>
      </c>
    </row>
    <row r="15" spans="1:13">
      <c r="A15" s="17" t="s">
        <v>8</v>
      </c>
      <c r="D15" s="18">
        <v>5.6578389999999999E-2</v>
      </c>
      <c r="E15" s="18">
        <v>1.4335860000000001E-2</v>
      </c>
      <c r="F15" s="18">
        <v>5.906434E-2</v>
      </c>
      <c r="G15" s="18">
        <v>8.051687846153846E-2</v>
      </c>
      <c r="H15" s="18">
        <v>9.5926603478260888E-2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0.11471538461538461</v>
      </c>
      <c r="H17" s="18">
        <v>0.2896513043478261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0.33700550000000001</v>
      </c>
      <c r="E19" s="18">
        <v>0.18040471999999999</v>
      </c>
      <c r="F19" s="18">
        <v>0.26516610000000002</v>
      </c>
      <c r="G19" s="18">
        <v>0.3736775676923077</v>
      </c>
      <c r="H19" s="18">
        <v>0.30014957043478263</v>
      </c>
    </row>
    <row r="20" spans="1:8">
      <c r="A20" s="1" t="s">
        <v>12</v>
      </c>
      <c r="D20" s="20">
        <v>0.27362649999999999</v>
      </c>
      <c r="E20" s="20">
        <v>0.11422522</v>
      </c>
      <c r="F20" s="20">
        <v>0.21340609999999999</v>
      </c>
      <c r="G20" s="20">
        <v>0.29496153692307686</v>
      </c>
      <c r="H20" s="20">
        <v>0.22641872695652174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91096</v>
      </c>
      <c r="E22" s="21">
        <v>90752</v>
      </c>
      <c r="F22" s="21">
        <v>98282</v>
      </c>
      <c r="G22" s="21">
        <v>99181.230769230766</v>
      </c>
      <c r="H22" s="21">
        <v>130565.56521739131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97.059399999999997</v>
      </c>
      <c r="D31" s="1" t="s">
        <v>154</v>
      </c>
      <c r="E31" s="22">
        <v>2.4502299999999999</v>
      </c>
      <c r="G31" s="1" t="s">
        <v>155</v>
      </c>
      <c r="H31" s="22">
        <v>-7.8947370000000001</v>
      </c>
    </row>
    <row r="32" spans="1:8">
      <c r="A32" s="1" t="s">
        <v>61</v>
      </c>
      <c r="B32" s="22">
        <v>25.052</v>
      </c>
      <c r="D32" s="1" t="s">
        <v>156</v>
      </c>
      <c r="E32" s="22">
        <v>2.2727270000000002</v>
      </c>
      <c r="G32" s="1" t="s">
        <v>157</v>
      </c>
      <c r="H32" s="22">
        <v>-6.5</v>
      </c>
    </row>
    <row r="33" spans="1:8">
      <c r="A33" s="1" t="s">
        <v>125</v>
      </c>
      <c r="B33" s="22">
        <v>21.650400000000001</v>
      </c>
      <c r="D33" s="1" t="s">
        <v>158</v>
      </c>
      <c r="E33" s="22">
        <v>1.941748</v>
      </c>
      <c r="G33" s="1" t="s">
        <v>124</v>
      </c>
      <c r="H33" s="22">
        <v>-5.2</v>
      </c>
    </row>
    <row r="34" spans="1:8">
      <c r="A34" s="1" t="s">
        <v>117</v>
      </c>
      <c r="B34" s="22">
        <v>17.623799999999999</v>
      </c>
      <c r="D34" s="1" t="s">
        <v>159</v>
      </c>
      <c r="E34" s="22">
        <v>1.7405060000000001</v>
      </c>
      <c r="G34" s="1" t="s">
        <v>160</v>
      </c>
      <c r="H34" s="22">
        <v>-4.6948359999999996</v>
      </c>
    </row>
    <row r="35" spans="1:8">
      <c r="A35" s="1" t="s">
        <v>118</v>
      </c>
      <c r="B35" s="22">
        <v>15.222099999999999</v>
      </c>
      <c r="D35" s="1" t="s">
        <v>161</v>
      </c>
      <c r="E35" s="22">
        <v>1.5625</v>
      </c>
      <c r="G35" s="1" t="s">
        <v>162</v>
      </c>
      <c r="H35" s="22">
        <v>-3.8043480000000001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45037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45037</v>
      </c>
      <c r="E6" s="12">
        <v>45036</v>
      </c>
      <c r="F6" s="12">
        <v>45035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8489.9500000000007</v>
      </c>
      <c r="L7" s="16">
        <v>-2.4357630647608985E-3</v>
      </c>
      <c r="M7" s="16">
        <v>0.19428400212693542</v>
      </c>
    </row>
    <row r="8" spans="1:17">
      <c r="J8" s="1" t="s">
        <v>88</v>
      </c>
      <c r="K8" s="15">
        <v>358.85</v>
      </c>
      <c r="L8" s="16">
        <v>-9.4951558144028558E-3</v>
      </c>
      <c r="M8" s="16">
        <v>9.3488131151537424E-2</v>
      </c>
    </row>
    <row r="9" spans="1:17">
      <c r="A9" s="17" t="s">
        <v>3</v>
      </c>
      <c r="D9" s="18">
        <v>254.11310394</v>
      </c>
      <c r="E9" s="18">
        <v>223.82743786</v>
      </c>
      <c r="F9" s="18">
        <v>182.00169302</v>
      </c>
      <c r="G9" s="18">
        <v>239.10895197615386</v>
      </c>
      <c r="H9" s="18">
        <v>310.68834454173913</v>
      </c>
      <c r="J9" s="1" t="s">
        <v>89</v>
      </c>
      <c r="K9" s="15">
        <v>1453.55</v>
      </c>
      <c r="L9" s="16">
        <v>-2.1487217508306955E-3</v>
      </c>
      <c r="M9" s="16">
        <v>0.19732289950576609</v>
      </c>
    </row>
    <row r="10" spans="1:17">
      <c r="A10" s="5" t="s">
        <v>4</v>
      </c>
      <c r="J10" s="1" t="s">
        <v>90</v>
      </c>
      <c r="K10" s="15">
        <v>1869.9</v>
      </c>
      <c r="L10" s="16">
        <v>-3.6605444460429126E-3</v>
      </c>
      <c r="M10" s="16">
        <v>0.14031503649813093</v>
      </c>
    </row>
    <row r="11" spans="1:17">
      <c r="A11" s="17" t="s">
        <v>5</v>
      </c>
      <c r="D11" s="18">
        <v>254.11310394</v>
      </c>
      <c r="E11" s="18">
        <v>223.82743786</v>
      </c>
      <c r="F11" s="18">
        <v>182.00169302</v>
      </c>
      <c r="G11" s="18">
        <v>239.10895197615386</v>
      </c>
      <c r="H11" s="18">
        <v>310.68834454173913</v>
      </c>
      <c r="J11" s="1" t="s">
        <v>91</v>
      </c>
      <c r="K11" s="15">
        <v>1825.48</v>
      </c>
      <c r="L11" s="16">
        <v>2.4710069269026524E-2</v>
      </c>
      <c r="M11" s="16">
        <v>-0.14975710406565412</v>
      </c>
    </row>
    <row r="12" spans="1:17">
      <c r="A12" s="1" t="s">
        <v>85</v>
      </c>
      <c r="D12" s="20">
        <v>250.14577181999999</v>
      </c>
      <c r="E12" s="20">
        <v>222.26257694</v>
      </c>
      <c r="F12" s="20">
        <v>180.59920557000001</v>
      </c>
      <c r="G12" s="20">
        <v>236.66119684923075</v>
      </c>
      <c r="H12" s="20">
        <v>301.62052222043479</v>
      </c>
      <c r="K12" s="15"/>
      <c r="L12" s="16"/>
      <c r="M12" s="16"/>
      <c r="Q12" s="18"/>
    </row>
    <row r="13" spans="1:17">
      <c r="A13" s="1" t="s">
        <v>86</v>
      </c>
      <c r="D13" s="20">
        <v>3.96733212</v>
      </c>
      <c r="E13" s="20">
        <v>1.5648609200000001</v>
      </c>
      <c r="F13" s="20">
        <v>1.40248745</v>
      </c>
      <c r="G13" s="20">
        <v>2.4477551269230768</v>
      </c>
      <c r="H13" s="20">
        <v>9.0678223213043481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49046</v>
      </c>
      <c r="E20" s="21">
        <v>41104</v>
      </c>
      <c r="F20" s="21">
        <v>37796</v>
      </c>
      <c r="G20" s="21">
        <v>49488.769230769234</v>
      </c>
      <c r="H20" s="21">
        <v>63497.391304347824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126</v>
      </c>
      <c r="B35" s="22">
        <v>62.308599999999998</v>
      </c>
      <c r="D35" s="1" t="s">
        <v>163</v>
      </c>
      <c r="E35" s="22">
        <v>6.3829789999999997</v>
      </c>
      <c r="G35" s="1" t="s">
        <v>128</v>
      </c>
      <c r="H35" s="22">
        <v>-1.7241379999999999</v>
      </c>
    </row>
    <row r="36" spans="1:8">
      <c r="A36" s="1" t="s">
        <v>127</v>
      </c>
      <c r="B36" s="22">
        <v>30.618200000000002</v>
      </c>
      <c r="D36" s="1" t="s">
        <v>129</v>
      </c>
      <c r="E36" s="22">
        <v>3.8461539999999999</v>
      </c>
      <c r="G36" s="1" t="s">
        <v>130</v>
      </c>
      <c r="H36" s="22">
        <v>-1.459854</v>
      </c>
    </row>
    <row r="37" spans="1:8">
      <c r="A37" s="1" t="s">
        <v>164</v>
      </c>
      <c r="B37" s="22">
        <v>21.4436</v>
      </c>
      <c r="D37" s="1" t="s">
        <v>165</v>
      </c>
      <c r="E37" s="22">
        <v>2.941176</v>
      </c>
      <c r="G37" s="1" t="s">
        <v>166</v>
      </c>
      <c r="H37" s="22">
        <v>-1.351351</v>
      </c>
    </row>
    <row r="38" spans="1:8">
      <c r="A38" s="1" t="s">
        <v>131</v>
      </c>
      <c r="B38" s="22">
        <v>17.03</v>
      </c>
      <c r="D38" s="1" t="s">
        <v>167</v>
      </c>
      <c r="E38" s="22">
        <v>1.212121</v>
      </c>
      <c r="G38" s="1" t="s">
        <v>168</v>
      </c>
      <c r="H38" s="22">
        <v>-1.317123</v>
      </c>
    </row>
    <row r="39" spans="1:8">
      <c r="A39" s="1" t="s">
        <v>120</v>
      </c>
      <c r="B39" s="22">
        <v>16.735700000000001</v>
      </c>
      <c r="D39" s="1" t="s">
        <v>127</v>
      </c>
      <c r="E39" s="22">
        <v>1.0413730000000001</v>
      </c>
      <c r="G39" s="1" t="s">
        <v>126</v>
      </c>
      <c r="H39" s="22">
        <v>-0.88202899999999995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45037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45037</v>
      </c>
      <c r="E6" s="12">
        <v>45036</v>
      </c>
      <c r="F6" s="12">
        <v>45035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111</v>
      </c>
      <c r="K7" s="15">
        <v>6200.17</v>
      </c>
      <c r="L7" s="16">
        <v>6.527639789868811E-3</v>
      </c>
      <c r="M7" s="16">
        <v>8.2789188471754871E-2</v>
      </c>
    </row>
    <row r="8" spans="1:13">
      <c r="J8" s="1" t="s">
        <v>81</v>
      </c>
      <c r="K8" s="15">
        <v>4646.3100000000004</v>
      </c>
      <c r="L8" s="16">
        <v>6.8803959640788559E-3</v>
      </c>
      <c r="M8" s="16">
        <v>5.1099101218659682E-2</v>
      </c>
    </row>
    <row r="9" spans="1:13">
      <c r="A9" s="17" t="s">
        <v>3</v>
      </c>
      <c r="D9" s="18">
        <v>134.42409001999999</v>
      </c>
      <c r="E9" s="18">
        <v>129.78397876</v>
      </c>
      <c r="F9" s="18">
        <v>148.17891896</v>
      </c>
      <c r="G9" s="18">
        <v>133.96370643076924</v>
      </c>
      <c r="H9" s="18">
        <v>157.23822312043478</v>
      </c>
      <c r="J9" s="1" t="s">
        <v>112</v>
      </c>
      <c r="K9" s="15">
        <v>17101.240000000002</v>
      </c>
      <c r="L9" s="16">
        <v>6.5266460078812205E-3</v>
      </c>
      <c r="M9" s="16">
        <v>8.6323417592462759E-2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133.92322311999999</v>
      </c>
      <c r="E11" s="18">
        <v>129.06308926</v>
      </c>
      <c r="F11" s="18">
        <v>147.68280390999999</v>
      </c>
      <c r="G11" s="18">
        <v>133.24126524307692</v>
      </c>
      <c r="H11" s="18">
        <v>156.69369524086957</v>
      </c>
      <c r="K11" s="15"/>
      <c r="L11" s="16"/>
      <c r="M11" s="16"/>
    </row>
    <row r="12" spans="1:13">
      <c r="A12" s="1" t="s">
        <v>113</v>
      </c>
      <c r="D12" s="20">
        <v>133.74815398000001</v>
      </c>
      <c r="E12" s="20">
        <v>128.83416464999999</v>
      </c>
      <c r="F12" s="20">
        <v>147.32581948999999</v>
      </c>
      <c r="G12" s="20">
        <v>132.58902914846155</v>
      </c>
      <c r="H12" s="20">
        <v>156.24551365608696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0.5008669</v>
      </c>
      <c r="E19" s="18">
        <v>0.72088949999999996</v>
      </c>
      <c r="F19" s="18">
        <v>0.49611505</v>
      </c>
      <c r="G19" s="18">
        <v>0.7224411876923077</v>
      </c>
      <c r="H19" s="18">
        <v>0.54452787956521742</v>
      </c>
    </row>
    <row r="20" spans="1:8">
      <c r="A20" s="1" t="s">
        <v>12</v>
      </c>
      <c r="D20" s="20">
        <v>0.26001170000000001</v>
      </c>
      <c r="E20" s="20">
        <v>0.2702774</v>
      </c>
      <c r="F20" s="20">
        <v>0.32321404999999997</v>
      </c>
      <c r="G20" s="20">
        <v>0.31451474999999995</v>
      </c>
      <c r="H20" s="20">
        <v>0.2481416673913043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29782</v>
      </c>
      <c r="E22" s="21">
        <v>37328</v>
      </c>
      <c r="F22" s="21">
        <v>35678</v>
      </c>
      <c r="G22" s="21">
        <v>33990.461538461539</v>
      </c>
      <c r="H22" s="21">
        <v>41301.217391304344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43.912599999999998</v>
      </c>
      <c r="D31" s="1" t="s">
        <v>169</v>
      </c>
      <c r="E31" s="22">
        <v>36.363636</v>
      </c>
      <c r="G31" s="1" t="s">
        <v>170</v>
      </c>
      <c r="H31" s="22">
        <v>-2.0661160000000001</v>
      </c>
    </row>
    <row r="32" spans="1:8">
      <c r="A32" s="1" t="s">
        <v>78</v>
      </c>
      <c r="B32" s="22">
        <v>26.133800000000001</v>
      </c>
      <c r="D32" s="1" t="s">
        <v>171</v>
      </c>
      <c r="E32" s="22">
        <v>7.8431369999999996</v>
      </c>
      <c r="G32" s="1" t="s">
        <v>172</v>
      </c>
      <c r="H32" s="22">
        <v>-0.39215699999999998</v>
      </c>
    </row>
    <row r="33" spans="1:8">
      <c r="A33" s="1" t="s">
        <v>95</v>
      </c>
      <c r="B33" s="22">
        <v>12.8116</v>
      </c>
      <c r="D33" s="1" t="s">
        <v>173</v>
      </c>
      <c r="E33" s="22">
        <v>6.7045450000000004</v>
      </c>
      <c r="G33" s="1" t="s">
        <v>174</v>
      </c>
      <c r="H33" s="22">
        <v>-0.28901700000000002</v>
      </c>
    </row>
    <row r="34" spans="1:8">
      <c r="A34" s="1" t="s">
        <v>79</v>
      </c>
      <c r="B34" s="22">
        <v>8.6569000000000003</v>
      </c>
      <c r="D34" s="1" t="s">
        <v>175</v>
      </c>
      <c r="E34" s="22">
        <v>4.6511630000000004</v>
      </c>
      <c r="G34" s="1" t="s">
        <v>176</v>
      </c>
      <c r="H34" s="22">
        <v>-0.252525</v>
      </c>
    </row>
    <row r="35" spans="1:8">
      <c r="A35" s="1" t="s">
        <v>173</v>
      </c>
      <c r="B35" s="22">
        <v>6.1323999999999996</v>
      </c>
      <c r="D35" s="1" t="s">
        <v>132</v>
      </c>
      <c r="E35" s="22">
        <v>1.973684</v>
      </c>
      <c r="G35" s="1" t="s">
        <v>177</v>
      </c>
      <c r="H35" s="22">
        <v>-0.217391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96</v>
      </c>
      <c r="B1" s="37"/>
      <c r="C1" s="37"/>
      <c r="D1" s="37"/>
      <c r="E1" s="37"/>
      <c r="F1" s="37"/>
      <c r="G1" s="37"/>
      <c r="H1" s="37"/>
      <c r="I1" s="41"/>
      <c r="J1" s="41"/>
      <c r="K1" s="42">
        <v>45037</v>
      </c>
      <c r="L1" s="42"/>
      <c r="M1" s="42"/>
    </row>
    <row r="3" spans="1:13" ht="12.75">
      <c r="A3" s="38" t="s">
        <v>97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45037</v>
      </c>
      <c r="E6" s="12">
        <v>45036</v>
      </c>
      <c r="F6" s="12">
        <v>45035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554.83000000000004</v>
      </c>
      <c r="L7" s="19">
        <v>-3.9316362069583555E-3</v>
      </c>
      <c r="M7" s="19">
        <v>3.5269859644047052E-3</v>
      </c>
    </row>
    <row r="8" spans="1:13">
      <c r="H8" s="26"/>
      <c r="J8" s="1" t="s">
        <v>100</v>
      </c>
      <c r="K8" s="15">
        <v>1103.29</v>
      </c>
      <c r="L8" s="19">
        <v>-3.9272687876928947E-3</v>
      </c>
      <c r="M8" s="19">
        <v>1.2192660550458756E-2</v>
      </c>
    </row>
    <row r="9" spans="1:13">
      <c r="A9" s="17" t="s">
        <v>3</v>
      </c>
      <c r="D9" s="18">
        <v>607.64373327999999</v>
      </c>
      <c r="E9" s="18">
        <v>602.58267821000004</v>
      </c>
      <c r="F9" s="18">
        <v>693.20572485000002</v>
      </c>
      <c r="G9" s="18">
        <v>623.46415057416675</v>
      </c>
      <c r="H9" s="27">
        <v>798.1145269565219</v>
      </c>
      <c r="J9" s="1" t="s">
        <v>103</v>
      </c>
      <c r="K9" s="15">
        <v>1210.24</v>
      </c>
      <c r="L9" s="19">
        <v>-3.5896591470442329E-3</v>
      </c>
      <c r="M9" s="19">
        <v>1.7863751051303556E-2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462.21865690999999</v>
      </c>
      <c r="E11" s="18">
        <v>429.48868404000001</v>
      </c>
      <c r="F11" s="18">
        <v>458.01091823000002</v>
      </c>
      <c r="G11" s="18">
        <v>455.48196230416676</v>
      </c>
      <c r="H11" s="27">
        <v>622.09008447304336</v>
      </c>
      <c r="K11" s="15"/>
      <c r="L11" s="16"/>
      <c r="M11" s="16"/>
    </row>
    <row r="12" spans="1:13" hidden="1">
      <c r="A12" s="1" t="s">
        <v>98</v>
      </c>
      <c r="D12" s="20">
        <v>133.74815398000001</v>
      </c>
      <c r="E12" s="20">
        <v>128.83416464999999</v>
      </c>
      <c r="F12" s="20">
        <v>147.32581948999999</v>
      </c>
      <c r="G12" s="20">
        <v>132.58902914846155</v>
      </c>
      <c r="H12" s="28">
        <v>156.24551365608696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0.69343807999999996</v>
      </c>
      <c r="E15" s="18">
        <v>0.10128984000000001</v>
      </c>
      <c r="F15" s="18">
        <v>0.17063102999999999</v>
      </c>
      <c r="G15" s="18">
        <v>0.20104507076923073</v>
      </c>
      <c r="H15" s="27">
        <v>0.89946190478260879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144.73163829000001</v>
      </c>
      <c r="E19" s="18">
        <v>172.99270433000001</v>
      </c>
      <c r="F19" s="18">
        <v>235.02417559</v>
      </c>
      <c r="G19" s="18">
        <v>154.85943640923077</v>
      </c>
      <c r="H19" s="27">
        <v>175.12498057869567</v>
      </c>
    </row>
    <row r="20" spans="1:8">
      <c r="A20" s="1" t="s">
        <v>12</v>
      </c>
      <c r="D20" s="20">
        <v>8.7459620000000002E-2</v>
      </c>
      <c r="E20" s="20">
        <v>0.84272488000000001</v>
      </c>
      <c r="F20" s="20">
        <v>3.1861985900000001</v>
      </c>
      <c r="G20" s="20">
        <v>1.1597477723076925</v>
      </c>
      <c r="H20" s="28">
        <v>19.842270890869571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228042</v>
      </c>
      <c r="E22" s="21">
        <v>237718</v>
      </c>
      <c r="F22" s="21">
        <v>238812</v>
      </c>
      <c r="G22" s="21">
        <v>241293.66666666666</v>
      </c>
      <c r="H22" s="30">
        <v>306734.17391304346</v>
      </c>
    </row>
    <row r="23" spans="1:8">
      <c r="A23" s="5" t="s">
        <v>14</v>
      </c>
    </row>
    <row r="27" spans="1:8" ht="12.75">
      <c r="A27" s="38" t="s">
        <v>101</v>
      </c>
      <c r="B27" s="38"/>
      <c r="C27" s="2"/>
      <c r="D27" s="38" t="s">
        <v>101</v>
      </c>
      <c r="E27" s="38"/>
      <c r="F27" s="2"/>
      <c r="G27" s="38" t="s">
        <v>101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60.166899999999998</v>
      </c>
      <c r="D31" s="1" t="s">
        <v>178</v>
      </c>
      <c r="E31" s="22">
        <v>11.5625</v>
      </c>
      <c r="G31" s="1" t="s">
        <v>179</v>
      </c>
      <c r="H31" s="22">
        <v>-11.280101</v>
      </c>
    </row>
    <row r="32" spans="1:8">
      <c r="A32" s="1" t="s">
        <v>107</v>
      </c>
      <c r="B32" s="22">
        <v>28.379300000000001</v>
      </c>
      <c r="D32" s="1" t="s">
        <v>180</v>
      </c>
      <c r="E32" s="22">
        <v>10.119047999999999</v>
      </c>
      <c r="G32" s="1" t="s">
        <v>181</v>
      </c>
      <c r="H32" s="22">
        <v>-9.3567250000000008</v>
      </c>
    </row>
    <row r="33" spans="1:8">
      <c r="A33" s="1" t="s">
        <v>110</v>
      </c>
      <c r="B33" s="22">
        <v>26.483499999999999</v>
      </c>
      <c r="D33" s="1" t="s">
        <v>182</v>
      </c>
      <c r="E33" s="22">
        <v>6.2937060000000002</v>
      </c>
      <c r="G33" s="1" t="s">
        <v>183</v>
      </c>
      <c r="H33" s="22">
        <v>-9.2077089999999995</v>
      </c>
    </row>
    <row r="34" spans="1:8">
      <c r="A34" s="1" t="s">
        <v>184</v>
      </c>
      <c r="B34" s="22">
        <v>25.0807</v>
      </c>
      <c r="D34" s="1" t="s">
        <v>185</v>
      </c>
      <c r="E34" s="22">
        <v>5.791506</v>
      </c>
      <c r="G34" s="1" t="s">
        <v>133</v>
      </c>
      <c r="H34" s="22">
        <v>-8.9430890000000005</v>
      </c>
    </row>
    <row r="35" spans="1:8">
      <c r="A35" s="1" t="s">
        <v>186</v>
      </c>
      <c r="B35" s="22">
        <v>24.574000000000002</v>
      </c>
      <c r="D35" s="1" t="s">
        <v>187</v>
      </c>
      <c r="E35" s="22">
        <v>5.1886789999999996</v>
      </c>
      <c r="G35" s="1" t="s">
        <v>188</v>
      </c>
      <c r="H35" s="22">
        <v>-7.5757580000000004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2023-04-24T06:02:57Z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