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B9725F1-BBD6-4021-9CA5-273075F1BF89}" xr6:coauthVersionLast="47" xr6:coauthVersionMax="47" xr10:uidLastSave="{00000000-0000-0000-0000-000000000000}"/>
  <bookViews>
    <workbookView xWindow="1170" yWindow="1305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<sst xmlns="http://schemas.openxmlformats.org/spreadsheetml/2006/main" count="415" uniqueCount="189">
  <si>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</si>
  <si>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</si>
  <si>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</si>
  <si>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</si>
  <si>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</si>
  <si>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</si>
  <si>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</si>
  <si>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</si>
  <si>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</si>
  <si>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</si>
  <si>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</si>
  <si>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</si>
  <si>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</si>
  <si>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</si>
  <si>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</si>
  <si>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</si>
  <si>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</si>
  <si>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</si>
  <si>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</si>
  <si>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</si>
  <si>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</si>
  <si>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</si>
  <si>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</si>
  <si>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</si>
  <si>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</si>
  <si>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</si>
  <si>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</si>
  <si>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</si>
  <si>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</si>
  <si>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</si>
  <si>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</si>
  <si>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</si>
  <si>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</si>
  <si>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</si>
  <si>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</si>
  <si>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</si>
  <si>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</si>
  <si>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</si>
  <si>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</si>
  <si>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</si>
  <si>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</si>
  <si>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</si>
  <si>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</si>
  <si>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</si>
  <si>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</si>
  <si>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</si>
  <si>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</si>
  <si>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</si>
  <si>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</si>
  <si>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</si>
  <si>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</si>
  <si>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</si>
  <si>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</si>
  <si>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</si>
  <si>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</si>
  <si>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</si>
  <si>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</si>
  <si>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</si>
  <si>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</si>
  <si>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</si>
  <si>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</si>
  <si>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</si>
  <si>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</si>
  <si>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</si>
  <si>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</si>
  <si>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</si>
  <si>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</si>
  <si>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</si>
  <si>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</si>
  <si>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</si>
  <si>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</si>
  <si>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</si>
  <si>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</si>
  <si>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</si>
  <si>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</si>
  <si>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</si>
  <si>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</si>
  <si>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</si>
  <si>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</si>
  <si>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</si>
  <si>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</si>
  <si>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</si>
  <si>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</si>
  <si>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</si>
  <si>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</si>
  <si>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</si>
  <si>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</si>
  <si>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</si>
  <si>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</si>
  <si>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</si>
  <si>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</si>
  <si>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</si>
  <si>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</si>
  <si>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</si>
  <si>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</si>
  <si>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</si>
  <si>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</si>
  <si>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</si>
  <si>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</si>
  <si>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</si>
  <si>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</si>
  <si>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</si>
  <si>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</si>
  <si>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</si>
  <si>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</si>
  <si>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</si>
  <si>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</si>
  <si>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</si>
  <si>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</si>
  <si>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</si>
  <si>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</si>
  <si>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</si>
  <si>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</si>
  <si>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</si>
  <si>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</si>
  <si>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PROSUS</t>
  </si>
  <si>
    <t>SOLVAY</t>
  </si>
  <si>
    <t>FUT.CLUBE PORTO</t>
  </si>
  <si>
    <t>KERRY GROUP PLC</t>
  </si>
  <si>
    <t>OCI</t>
  </si>
  <si>
    <t>BIOSENIC</t>
  </si>
  <si>
    <t>UCB</t>
  </si>
  <si>
    <t>CRH PLC ord</t>
  </si>
  <si>
    <t>FLUTTER ENTERTAIN</t>
  </si>
  <si>
    <t>KENMARE RESOURCES</t>
  </si>
  <si>
    <t>FBD HOLDINGS PLC</t>
  </si>
  <si>
    <t>POLIGHT</t>
  </si>
  <si>
    <t>ABN AMRO BANK N.V.</t>
  </si>
  <si>
    <t>NORDIC SEMICONDUC</t>
  </si>
  <si>
    <t>BE SEMICONDUCTOR</t>
  </si>
  <si>
    <t>L''OREAL</t>
  </si>
  <si>
    <t>REXEL</t>
  </si>
  <si>
    <t>ACHETER-LOUER.FR</t>
  </si>
  <si>
    <t>FINANCIERE MARJOS</t>
  </si>
  <si>
    <t>CERINNOV GROUP</t>
  </si>
  <si>
    <t>ENERGISME</t>
  </si>
  <si>
    <t>PROACTIS SA</t>
  </si>
  <si>
    <t>LLAMA GROUP</t>
  </si>
  <si>
    <t>BD MULTI MEDIA</t>
  </si>
  <si>
    <t>VEOM GROUP</t>
  </si>
  <si>
    <t>STELLANTIS NV</t>
  </si>
  <si>
    <t>ENIBLOCK</t>
  </si>
  <si>
    <t>HOPIUM</t>
  </si>
  <si>
    <t>PB HOLDING</t>
  </si>
  <si>
    <t>MOREFIELD GROUP</t>
  </si>
  <si>
    <t>VIVORYON</t>
  </si>
  <si>
    <t>BRUNEL INTERNAT</t>
  </si>
  <si>
    <t>VEON</t>
  </si>
  <si>
    <t>SIF HOLDING</t>
  </si>
  <si>
    <t>AZERION</t>
  </si>
  <si>
    <t>ADYEN</t>
  </si>
  <si>
    <t>CORBION</t>
  </si>
  <si>
    <t>NSI N.V.</t>
  </si>
  <si>
    <t>MDXHEALTH</t>
  </si>
  <si>
    <t>BIOCARTIS</t>
  </si>
  <si>
    <t>BEAULIEU-AV. CERT</t>
  </si>
  <si>
    <t>UNIFIEDPOST GROUP</t>
  </si>
  <si>
    <t>BELUGA</t>
  </si>
  <si>
    <t>OXURION</t>
  </si>
  <si>
    <t>KEYWARE TECH.</t>
  </si>
  <si>
    <t>UMICORE</t>
  </si>
  <si>
    <t>TER BEKE</t>
  </si>
  <si>
    <t>D'IETEREN GROUP</t>
  </si>
  <si>
    <t>PERM. TSB GP. HOLD</t>
  </si>
  <si>
    <t>DATALEX PLC</t>
  </si>
  <si>
    <t>IRISH CONT. GP.</t>
  </si>
  <si>
    <t>SMURFIT KAPPA GP</t>
  </si>
  <si>
    <t>AIB GROUP PLC</t>
  </si>
  <si>
    <t>CAIRN HOMES PLC</t>
  </si>
  <si>
    <t>GLANBIA PLC</t>
  </si>
  <si>
    <t>ORIGIN ENT. PLC</t>
  </si>
  <si>
    <t>MARTIFER</t>
  </si>
  <si>
    <t>MOTA ENGIL</t>
  </si>
  <si>
    <t>TEIXEIRA DUARTE</t>
  </si>
  <si>
    <t>IBERSOL,SGPS</t>
  </si>
  <si>
    <t>SPORTING</t>
  </si>
  <si>
    <t>INAPA-INV.P.GESTAO</t>
  </si>
  <si>
    <t>NOVABASE,SGPS</t>
  </si>
  <si>
    <t>SONAECOM,SGPS</t>
  </si>
  <si>
    <t>NOS, SGPS</t>
  </si>
  <si>
    <t>ASETEK</t>
  </si>
  <si>
    <t>HYDROGENPRO</t>
  </si>
  <si>
    <t>NYKODE THERAPEUTIC</t>
  </si>
  <si>
    <t>HÖEGH AUTOLINERS</t>
  </si>
  <si>
    <t>ELLIPTIC LABORATOR</t>
  </si>
  <si>
    <t>AKER BP</t>
  </si>
  <si>
    <t>HUNTER GROUP</t>
  </si>
  <si>
    <t>NAPATECH</t>
  </si>
  <si>
    <t>TARGOVAX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</si>
</sst>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7523.76733771</c:v>
                </c:pt>
                <c:pt idx="1">
                  <c:v>7453.7186977399997</c:v>
                </c:pt>
                <c:pt idx="2">
                  <c:v>7619.2451517099998</c:v>
                </c:pt>
                <c:pt idx="3">
                  <c:v>7569.5315393616656</c:v>
                </c:pt>
                <c:pt idx="4">
                  <c:v>9734.7363758904321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41104</c:v>
                </c:pt>
                <c:pt idx="1">
                  <c:v>37796</c:v>
                </c:pt>
                <c:pt idx="2">
                  <c:v>51294</c:v>
                </c:pt>
                <c:pt idx="3">
                  <c:v>49525.666666666664</c:v>
                </c:pt>
                <c:pt idx="4">
                  <c:v>63497.391304347824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129.78397876</c:v>
                </c:pt>
                <c:pt idx="1">
                  <c:v>148.17891896</c:v>
                </c:pt>
                <c:pt idx="2">
                  <c:v>145.86226522999999</c:v>
                </c:pt>
                <c:pt idx="3">
                  <c:v>133.92534113166667</c:v>
                </c:pt>
                <c:pt idx="4">
                  <c:v>157.23822312043478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37328</c:v>
                </c:pt>
                <c:pt idx="1">
                  <c:v>35678</c:v>
                </c:pt>
                <c:pt idx="2">
                  <c:v>38356</c:v>
                </c:pt>
                <c:pt idx="3">
                  <c:v>34341.166666666664</c:v>
                </c:pt>
                <c:pt idx="4">
                  <c:v>41301.217391304344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602.58267821000004</c:v>
                </c:pt>
                <c:pt idx="1">
                  <c:v>693.20572485000002</c:v>
                </c:pt>
                <c:pt idx="2">
                  <c:v>752.72467914000003</c:v>
                </c:pt>
                <c:pt idx="3">
                  <c:v>624.90237032818197</c:v>
                </c:pt>
                <c:pt idx="4">
                  <c:v>798.1145269565219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237718</c:v>
                </c:pt>
                <c:pt idx="1">
                  <c:v>238812</c:v>
                </c:pt>
                <c:pt idx="2">
                  <c:v>245594</c:v>
                </c:pt>
                <c:pt idx="3">
                  <c:v>242498.36363636365</c:v>
                </c:pt>
                <c:pt idx="4">
                  <c:v>306734.17391304346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1880156</c:v>
                </c:pt>
                <c:pt idx="1">
                  <c:v>1844240</c:v>
                </c:pt>
                <c:pt idx="2">
                  <c:v>1853852</c:v>
                </c:pt>
                <c:pt idx="3">
                  <c:v>1871750.6666666667</c:v>
                </c:pt>
                <c:pt idx="4">
                  <c:v>2375448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4178.0448974199999</c:v>
                </c:pt>
                <c:pt idx="1">
                  <c:v>3701.2222443300002</c:v>
                </c:pt>
                <c:pt idx="2">
                  <c:v>4052.68282168</c:v>
                </c:pt>
                <c:pt idx="3">
                  <c:v>4127.8903247774997</c:v>
                </c:pt>
                <c:pt idx="4">
                  <c:v>5192.5734931956531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1031166</c:v>
                </c:pt>
                <c:pt idx="1">
                  <c:v>931358</c:v>
                </c:pt>
                <c:pt idx="2">
                  <c:v>948610</c:v>
                </c:pt>
                <c:pt idx="3">
                  <c:v>990637.16666666663</c:v>
                </c:pt>
                <c:pt idx="4">
                  <c:v>1228285.6521739131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2107.0370778000001</c:v>
                </c:pt>
                <c:pt idx="1">
                  <c:v>2411.7902912700001</c:v>
                </c:pt>
                <c:pt idx="2">
                  <c:v>2092.2881847200001</c:v>
                </c:pt>
                <c:pt idx="3">
                  <c:v>2175.5769830900003</c:v>
                </c:pt>
                <c:pt idx="4">
                  <c:v>2840.9054771900001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442088</c:v>
                </c:pt>
                <c:pt idx="1">
                  <c:v>502314</c:v>
                </c:pt>
                <c:pt idx="2">
                  <c:v>476402</c:v>
                </c:pt>
                <c:pt idx="3">
                  <c:v>475101.5</c:v>
                </c:pt>
                <c:pt idx="4">
                  <c:v>605064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282.49126766000001</c:v>
                </c:pt>
                <c:pt idx="1">
                  <c:v>317.31982531</c:v>
                </c:pt>
                <c:pt idx="2">
                  <c:v>298.67865189000003</c:v>
                </c:pt>
                <c:pt idx="3">
                  <c:v>321.45311158249996</c:v>
                </c:pt>
                <c:pt idx="4">
                  <c:v>435.216310886087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90752</c:v>
                </c:pt>
                <c:pt idx="1">
                  <c:v>98282</c:v>
                </c:pt>
                <c:pt idx="2">
                  <c:v>93596</c:v>
                </c:pt>
                <c:pt idx="3">
                  <c:v>99855</c:v>
                </c:pt>
                <c:pt idx="4">
                  <c:v>130565.56521739131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20/04</c:v>
                </c:pt>
                <c:pt idx="1">
                  <c:v>19/04</c:v>
                </c:pt>
                <c:pt idx="2">
                  <c:v>18/04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223.82743786</c:v>
                </c:pt>
                <c:pt idx="1">
                  <c:v>182.00169302</c:v>
                </c:pt>
                <c:pt idx="2">
                  <c:v>277.00854905</c:v>
                </c:pt>
                <c:pt idx="3">
                  <c:v>237.85860597916667</c:v>
                </c:pt>
                <c:pt idx="4">
                  <c:v>310.68834454173913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45036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45036</v>
      </c>
      <c r="E6" s="12">
        <v>45035</v>
      </c>
      <c r="F6" s="12">
        <v>45034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761.1</v>
      </c>
      <c r="M7" s="16">
        <v>1.1575596537845012E-3</v>
      </c>
      <c r="N7" s="16">
        <v>0.10462837984934903</v>
      </c>
    </row>
    <row r="8" spans="1:15">
      <c r="K8" s="1" t="s">
        <v>24</v>
      </c>
      <c r="L8" s="15">
        <v>3824.19</v>
      </c>
      <c r="M8" s="16">
        <v>-3.7020633597332209E-3</v>
      </c>
      <c r="N8" s="16">
        <v>3.323813821034971E-2</v>
      </c>
    </row>
    <row r="9" spans="1:15">
      <c r="A9" s="17" t="s">
        <v>3</v>
      </c>
      <c r="D9" s="18">
        <v>7523.76733771</v>
      </c>
      <c r="E9" s="18">
        <v>7453.7186977399997</v>
      </c>
      <c r="F9" s="18">
        <v>7619.2451517099998</v>
      </c>
      <c r="G9" s="18">
        <v>7569.5315393616656</v>
      </c>
      <c r="H9" s="18">
        <v>9734.7363758904321</v>
      </c>
      <c r="K9" s="1" t="s">
        <v>25</v>
      </c>
      <c r="L9" s="15">
        <v>7538.71</v>
      </c>
      <c r="M9" s="16">
        <v>-1.4212974737198847E-3</v>
      </c>
      <c r="N9" s="16">
        <v>0.16450254566125411</v>
      </c>
    </row>
    <row r="10" spans="1:15">
      <c r="A10" s="5" t="s">
        <v>4</v>
      </c>
      <c r="K10" s="1" t="s">
        <v>111</v>
      </c>
      <c r="L10" s="15">
        <v>6159.96</v>
      </c>
      <c r="M10" s="16">
        <v>-1.0021985368801278E-2</v>
      </c>
      <c r="N10" s="16">
        <v>7.5766969198985068E-2</v>
      </c>
    </row>
    <row r="11" spans="1:15">
      <c r="A11" s="17" t="s">
        <v>5</v>
      </c>
      <c r="D11" s="18">
        <v>7147.0809644499996</v>
      </c>
      <c r="E11" s="18">
        <v>6940.6101497600002</v>
      </c>
      <c r="F11" s="18">
        <v>7098.8842634900002</v>
      </c>
      <c r="G11" s="18">
        <v>7158.8518264591667</v>
      </c>
      <c r="H11" s="18">
        <v>9217.7528945586964</v>
      </c>
      <c r="K11" s="1" t="s">
        <v>103</v>
      </c>
      <c r="L11" s="15">
        <v>1214.5999999999999</v>
      </c>
      <c r="M11" s="19">
        <v>-5.0134346942788399E-3</v>
      </c>
      <c r="N11" s="19">
        <v>2.1530698065601372E-2</v>
      </c>
    </row>
    <row r="12" spans="1:15">
      <c r="A12" s="1" t="s">
        <v>6</v>
      </c>
      <c r="D12" s="20">
        <v>5657.1987694199997</v>
      </c>
      <c r="E12" s="20">
        <v>5510.3151705700002</v>
      </c>
      <c r="F12" s="20">
        <v>5624.7175846099999</v>
      </c>
      <c r="G12" s="20">
        <v>5760.0538078</v>
      </c>
      <c r="H12" s="20">
        <v>7435.5471361908712</v>
      </c>
    </row>
    <row r="13" spans="1:15">
      <c r="A13" s="1" t="s">
        <v>7</v>
      </c>
      <c r="D13" s="20">
        <v>973.72874112</v>
      </c>
      <c r="E13" s="20">
        <v>902.09509538999998</v>
      </c>
      <c r="F13" s="20">
        <v>906.90343054000004</v>
      </c>
      <c r="G13" s="20">
        <v>890.53245063749989</v>
      </c>
      <c r="H13" s="20">
        <v>1166.898930998261</v>
      </c>
      <c r="K13" s="1" t="s">
        <v>26</v>
      </c>
      <c r="L13" s="15">
        <v>1382.56</v>
      </c>
      <c r="M13" s="16">
        <v>-4.699214146803854E-4</v>
      </c>
      <c r="N13" s="16">
        <v>0.12257226372198771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3026.3</v>
      </c>
      <c r="M14" s="16">
        <v>-1.0566856948558412E-2</v>
      </c>
      <c r="N14" s="16">
        <v>4.6518061539951194E-2</v>
      </c>
    </row>
    <row r="15" spans="1:15">
      <c r="A15" s="17" t="s">
        <v>8</v>
      </c>
      <c r="D15" s="18">
        <v>172.99079218</v>
      </c>
      <c r="E15" s="18">
        <v>249.65865027000001</v>
      </c>
      <c r="F15" s="18">
        <v>185.95697745999999</v>
      </c>
      <c r="G15" s="18">
        <v>217.65181219000002</v>
      </c>
      <c r="H15" s="18">
        <v>280.58371999130435</v>
      </c>
    </row>
    <row r="16" spans="1:15">
      <c r="A16" s="17" t="s">
        <v>9</v>
      </c>
      <c r="D16" s="18">
        <v>8.7697301200000002</v>
      </c>
      <c r="E16" s="18">
        <v>9.9402220900000007</v>
      </c>
      <c r="F16" s="18">
        <v>9.8140614799999994</v>
      </c>
      <c r="G16" s="18">
        <v>11.067165379166667</v>
      </c>
      <c r="H16" s="18">
        <v>18.07284473956522</v>
      </c>
    </row>
    <row r="17" spans="1:8">
      <c r="A17" s="17" t="s">
        <v>10</v>
      </c>
      <c r="D17" s="18">
        <v>8.8405783600000003</v>
      </c>
      <c r="E17" s="18">
        <v>7.9892818999999999</v>
      </c>
      <c r="F17" s="18">
        <v>9.3252035600000003</v>
      </c>
      <c r="G17" s="18">
        <v>11.554081412499999</v>
      </c>
      <c r="H17" s="18">
        <v>19.686883522173911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186.0852726</v>
      </c>
      <c r="E19" s="18">
        <v>245.52039371999999</v>
      </c>
      <c r="F19" s="18">
        <v>315.26464571999998</v>
      </c>
      <c r="G19" s="18">
        <v>170.40665392083332</v>
      </c>
      <c r="H19" s="18">
        <v>198.64003307869564</v>
      </c>
    </row>
    <row r="20" spans="1:8">
      <c r="A20" s="1" t="s">
        <v>12</v>
      </c>
      <c r="D20" s="20">
        <v>4.8910612899999997</v>
      </c>
      <c r="E20" s="20">
        <v>7.4032734299999996</v>
      </c>
      <c r="F20" s="20">
        <v>5.4549044999999996</v>
      </c>
      <c r="G20" s="20">
        <v>6.2674838733333331</v>
      </c>
      <c r="H20" s="20">
        <v>25.257946034782609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1880156</v>
      </c>
      <c r="E22" s="21">
        <v>1844240</v>
      </c>
      <c r="F22" s="21">
        <v>1853852</v>
      </c>
      <c r="G22" s="21">
        <v>1871750.6666666667</v>
      </c>
      <c r="H22" s="21">
        <v>2375448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408.02480000000003</v>
      </c>
      <c r="F30" s="1" t="s">
        <v>127</v>
      </c>
      <c r="G30" s="22">
        <v>62.497799999999998</v>
      </c>
    </row>
    <row r="31" spans="1:8">
      <c r="B31" s="1" t="s">
        <v>92</v>
      </c>
      <c r="C31" s="22">
        <v>332.54880000000003</v>
      </c>
      <c r="F31" s="1" t="s">
        <v>128</v>
      </c>
      <c r="G31" s="22">
        <v>48.8812</v>
      </c>
    </row>
    <row r="32" spans="1:8">
      <c r="B32" s="1" t="s">
        <v>108</v>
      </c>
      <c r="C32" s="22">
        <v>219.43700000000001</v>
      </c>
      <c r="F32" s="1" t="s">
        <v>114</v>
      </c>
      <c r="G32" s="22">
        <v>44.585099999999997</v>
      </c>
    </row>
    <row r="33" spans="2:7">
      <c r="B33" s="1" t="s">
        <v>104</v>
      </c>
      <c r="C33" s="22">
        <v>172.8759</v>
      </c>
      <c r="F33" s="1" t="s">
        <v>129</v>
      </c>
      <c r="G33" s="22">
        <v>35.375700000000002</v>
      </c>
    </row>
    <row r="34" spans="2:7">
      <c r="B34" s="1" t="s">
        <v>130</v>
      </c>
      <c r="C34" s="22">
        <v>168.03399999999999</v>
      </c>
      <c r="F34" s="1" t="s">
        <v>131</v>
      </c>
      <c r="G34" s="22">
        <v>31.2806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45036</v>
      </c>
      <c r="E6" s="12">
        <v>45035</v>
      </c>
      <c r="F6" s="12">
        <v>45034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7538.71</v>
      </c>
      <c r="L7" s="16">
        <v>-1.4212974737198847E-3</v>
      </c>
      <c r="M7" s="16">
        <v>0.16450254566125411</v>
      </c>
    </row>
    <row r="8" spans="1:13">
      <c r="J8" s="1" t="s">
        <v>39</v>
      </c>
      <c r="K8" s="15">
        <v>11240.76</v>
      </c>
      <c r="L8" s="16">
        <v>-8.0944258499234811E-3</v>
      </c>
      <c r="M8" s="16">
        <v>7.7103515681145263E-2</v>
      </c>
    </row>
    <row r="9" spans="1:13">
      <c r="A9" s="17" t="s">
        <v>3</v>
      </c>
      <c r="D9" s="18">
        <v>4178.0448974199999</v>
      </c>
      <c r="E9" s="18">
        <v>3701.2222443300002</v>
      </c>
      <c r="F9" s="18">
        <v>4052.68282168</v>
      </c>
      <c r="G9" s="18">
        <v>4127.8903247774997</v>
      </c>
      <c r="H9" s="18">
        <v>5192.5734931956531</v>
      </c>
      <c r="J9" s="1" t="s">
        <v>40</v>
      </c>
      <c r="K9" s="15">
        <v>8123.84</v>
      </c>
      <c r="L9" s="16">
        <v>-1.8332030923630116E-3</v>
      </c>
      <c r="M9" s="16">
        <v>0.15869135471430074</v>
      </c>
    </row>
    <row r="10" spans="1:13">
      <c r="A10" s="5" t="s">
        <v>4</v>
      </c>
      <c r="J10" s="1" t="s">
        <v>15</v>
      </c>
      <c r="K10" s="15">
        <v>5738.6</v>
      </c>
      <c r="L10" s="16">
        <v>-2.1665571216437085E-3</v>
      </c>
      <c r="M10" s="16">
        <v>0.15388404858755478</v>
      </c>
    </row>
    <row r="11" spans="1:13">
      <c r="A11" s="17" t="s">
        <v>5</v>
      </c>
      <c r="D11" s="18">
        <v>4050.4637209799998</v>
      </c>
      <c r="E11" s="18">
        <v>3574.0033522600002</v>
      </c>
      <c r="F11" s="18">
        <v>3914.3595878900001</v>
      </c>
      <c r="G11" s="18">
        <v>3971.1784430683329</v>
      </c>
      <c r="H11" s="18">
        <v>4963.9868988991302</v>
      </c>
      <c r="J11" s="1" t="s">
        <v>41</v>
      </c>
      <c r="K11" s="15">
        <v>14585.25</v>
      </c>
      <c r="L11" s="16">
        <v>-7.9012829381671645E-3</v>
      </c>
      <c r="M11" s="16">
        <v>7.6597670130517992E-2</v>
      </c>
    </row>
    <row r="12" spans="1:13">
      <c r="A12" s="1" t="s">
        <v>37</v>
      </c>
      <c r="D12" s="20">
        <v>3428.64219267</v>
      </c>
      <c r="E12" s="20">
        <v>2992.5873866100001</v>
      </c>
      <c r="F12" s="20">
        <v>3286.28286832</v>
      </c>
      <c r="G12" s="20">
        <v>3400.981594403333</v>
      </c>
      <c r="H12" s="20">
        <v>4309.8401151100006</v>
      </c>
      <c r="J12" s="1" t="s">
        <v>42</v>
      </c>
      <c r="K12" s="15">
        <v>12314.59</v>
      </c>
      <c r="L12" s="16">
        <v>-4.2403066864074024E-3</v>
      </c>
      <c r="M12" s="16">
        <v>2.8386586018654292E-2</v>
      </c>
    </row>
    <row r="13" spans="1:13">
      <c r="A13" s="1" t="s">
        <v>38</v>
      </c>
      <c r="D13" s="20">
        <v>4097.8353579900004</v>
      </c>
      <c r="E13" s="20">
        <v>3616.9534072400002</v>
      </c>
      <c r="F13" s="20">
        <v>3957.8369991200002</v>
      </c>
      <c r="G13" s="20">
        <v>4047.7047488700005</v>
      </c>
      <c r="H13" s="20">
        <v>5116.0846101934785</v>
      </c>
      <c r="J13" s="1" t="s">
        <v>43</v>
      </c>
      <c r="K13" s="15">
        <v>14293.65</v>
      </c>
      <c r="L13" s="16">
        <v>-7.4122992502285712E-3</v>
      </c>
      <c r="M13" s="16">
        <v>6.9481325518910175E-2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5617.97</v>
      </c>
      <c r="L14" s="16">
        <v>-2.1846199205367567E-3</v>
      </c>
      <c r="M14" s="16">
        <v>0.1526500012310319</v>
      </c>
    </row>
    <row r="15" spans="1:13">
      <c r="A15" s="17" t="s">
        <v>8</v>
      </c>
      <c r="D15" s="18">
        <v>104.06779318</v>
      </c>
      <c r="E15" s="18">
        <v>105.9287635</v>
      </c>
      <c r="F15" s="18">
        <v>114.21742061</v>
      </c>
      <c r="G15" s="18">
        <v>129.31521855000003</v>
      </c>
      <c r="H15" s="18">
        <v>187.17499969217391</v>
      </c>
    </row>
    <row r="16" spans="1:13">
      <c r="A16" s="17" t="s">
        <v>9</v>
      </c>
      <c r="D16" s="18">
        <v>8.7697301200000002</v>
      </c>
      <c r="E16" s="18">
        <v>9.9248230199999998</v>
      </c>
      <c r="F16" s="18">
        <v>9.7990274799999995</v>
      </c>
      <c r="G16" s="18">
        <v>11.014193430833332</v>
      </c>
      <c r="H16" s="18">
        <v>18.020403071304351</v>
      </c>
    </row>
    <row r="17" spans="1:8">
      <c r="A17" s="17" t="s">
        <v>10</v>
      </c>
      <c r="D17" s="18">
        <v>8.8405783600000003</v>
      </c>
      <c r="E17" s="18">
        <v>7.9892818999999999</v>
      </c>
      <c r="F17" s="18">
        <v>9.3252035600000003</v>
      </c>
      <c r="G17" s="18">
        <v>11.4298064125</v>
      </c>
      <c r="H17" s="18">
        <v>19.397232217826087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5.9030747799999999</v>
      </c>
      <c r="E19" s="18">
        <v>3.37602365</v>
      </c>
      <c r="F19" s="18">
        <v>4.9815821400000004</v>
      </c>
      <c r="G19" s="18">
        <v>4.9526633158333331</v>
      </c>
      <c r="H19" s="18">
        <v>3.9939593152173924</v>
      </c>
    </row>
    <row r="20" spans="1:8">
      <c r="A20" s="1" t="s">
        <v>12</v>
      </c>
      <c r="D20" s="20">
        <v>0.81775847999999995</v>
      </c>
      <c r="E20" s="20">
        <v>0.60224102999999996</v>
      </c>
      <c r="F20" s="20">
        <v>0.90765472999999997</v>
      </c>
      <c r="G20" s="20">
        <v>0.74687476416666654</v>
      </c>
      <c r="H20" s="20">
        <v>0.50513879565217379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1031166</v>
      </c>
      <c r="E22" s="21">
        <v>931358</v>
      </c>
      <c r="F22" s="21">
        <v>948610</v>
      </c>
      <c r="G22" s="21">
        <v>990637.16666666663</v>
      </c>
      <c r="H22" s="21">
        <v>1228285.6521739131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332.54880000000003</v>
      </c>
      <c r="D31" s="1" t="s">
        <v>132</v>
      </c>
      <c r="E31" s="22">
        <v>25.714286000000001</v>
      </c>
      <c r="G31" s="1" t="s">
        <v>133</v>
      </c>
      <c r="H31" s="22">
        <v>-41.176470999999999</v>
      </c>
    </row>
    <row r="32" spans="1:8">
      <c r="A32" s="1" t="s">
        <v>108</v>
      </c>
      <c r="B32" s="22">
        <v>219.43700000000001</v>
      </c>
      <c r="D32" s="1" t="s">
        <v>134</v>
      </c>
      <c r="E32" s="22">
        <v>13.963964000000001</v>
      </c>
      <c r="G32" s="1" t="s">
        <v>135</v>
      </c>
      <c r="H32" s="22">
        <v>-32.294736999999998</v>
      </c>
    </row>
    <row r="33" spans="1:8">
      <c r="A33" s="1" t="s">
        <v>104</v>
      </c>
      <c r="B33" s="22">
        <v>172.8759</v>
      </c>
      <c r="D33" s="1" t="s">
        <v>136</v>
      </c>
      <c r="E33" s="22">
        <v>12.820513</v>
      </c>
      <c r="G33" s="1" t="s">
        <v>137</v>
      </c>
      <c r="H33" s="22">
        <v>-22.851365000000001</v>
      </c>
    </row>
    <row r="34" spans="1:8">
      <c r="A34" s="1" t="s">
        <v>130</v>
      </c>
      <c r="B34" s="22">
        <v>168.03399999999999</v>
      </c>
      <c r="D34" s="1" t="s">
        <v>138</v>
      </c>
      <c r="E34" s="22">
        <v>11.223458000000001</v>
      </c>
      <c r="G34" s="1" t="s">
        <v>139</v>
      </c>
      <c r="H34" s="22">
        <v>-18.145161000000002</v>
      </c>
    </row>
    <row r="35" spans="1:8">
      <c r="A35" s="1" t="s">
        <v>140</v>
      </c>
      <c r="B35" s="22">
        <v>131.3433</v>
      </c>
      <c r="D35" s="1" t="s">
        <v>141</v>
      </c>
      <c r="E35" s="22">
        <v>9.4017090000000003</v>
      </c>
      <c r="G35" s="1" t="s">
        <v>142</v>
      </c>
      <c r="H35" s="22">
        <v>-13.888889000000001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45036</v>
      </c>
      <c r="E6" s="12">
        <v>45035</v>
      </c>
      <c r="F6" s="12">
        <v>45034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761.1</v>
      </c>
      <c r="L7" s="16">
        <v>1.1575596537845012E-3</v>
      </c>
      <c r="M7" s="16">
        <v>0.10462837984934903</v>
      </c>
    </row>
    <row r="8" spans="1:13">
      <c r="J8" s="1" t="s">
        <v>18</v>
      </c>
      <c r="K8" s="15">
        <v>935.43</v>
      </c>
      <c r="L8" s="16">
        <v>-1.2697105946425258E-2</v>
      </c>
      <c r="M8" s="16">
        <v>6.2065701439235621E-3</v>
      </c>
    </row>
    <row r="9" spans="1:13">
      <c r="A9" s="17" t="s">
        <v>3</v>
      </c>
      <c r="D9" s="18">
        <v>2107.0370778000001</v>
      </c>
      <c r="E9" s="18">
        <v>2411.7902912700001</v>
      </c>
      <c r="F9" s="18">
        <v>2092.2881847200001</v>
      </c>
      <c r="G9" s="18">
        <v>2175.5769830900003</v>
      </c>
      <c r="H9" s="18">
        <v>2840.9054771900001</v>
      </c>
      <c r="J9" s="1" t="s">
        <v>20</v>
      </c>
      <c r="K9" s="15">
        <v>1237.97</v>
      </c>
      <c r="L9" s="16">
        <v>-1.252323179146031E-2</v>
      </c>
      <c r="M9" s="16">
        <v>4.0791962671823168E-2</v>
      </c>
    </row>
    <row r="10" spans="1:13">
      <c r="A10" s="5" t="s">
        <v>4</v>
      </c>
      <c r="J10" s="1" t="s">
        <v>19</v>
      </c>
      <c r="K10" s="15">
        <v>1028.31</v>
      </c>
      <c r="L10" s="16">
        <v>-8.2591628123918071E-4</v>
      </c>
      <c r="M10" s="16">
        <v>8.8504287075261923E-2</v>
      </c>
    </row>
    <row r="11" spans="1:13">
      <c r="A11" s="17" t="s">
        <v>5</v>
      </c>
      <c r="D11" s="18">
        <v>2031.9415052300001</v>
      </c>
      <c r="E11" s="18">
        <v>2261.9157874699999</v>
      </c>
      <c r="F11" s="18">
        <v>2014.92566842</v>
      </c>
      <c r="G11" s="18">
        <v>2078.7970098400001</v>
      </c>
      <c r="H11" s="18">
        <v>2729.763287996087</v>
      </c>
      <c r="K11" s="15"/>
      <c r="L11" s="16"/>
      <c r="M11" s="16"/>
    </row>
    <row r="12" spans="1:13">
      <c r="A12" s="1" t="s">
        <v>54</v>
      </c>
      <c r="D12" s="20">
        <v>1743.5568934999999</v>
      </c>
      <c r="E12" s="20">
        <v>1915.7662335</v>
      </c>
      <c r="F12" s="20">
        <v>1670.4337496999999</v>
      </c>
      <c r="G12" s="20">
        <v>1782.7801581408337</v>
      </c>
      <c r="H12" s="20">
        <v>2357.6715281334791</v>
      </c>
      <c r="K12" s="15"/>
      <c r="L12" s="16"/>
      <c r="M12" s="16"/>
    </row>
    <row r="13" spans="1:13">
      <c r="A13" s="1" t="s">
        <v>55</v>
      </c>
      <c r="D13" s="20">
        <v>209.1338792</v>
      </c>
      <c r="E13" s="20">
        <v>264.45547926</v>
      </c>
      <c r="F13" s="20">
        <v>221.59846234</v>
      </c>
      <c r="G13" s="20">
        <v>208.09922096916668</v>
      </c>
      <c r="H13" s="20">
        <v>281.54944065000007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68.807373299999995</v>
      </c>
      <c r="E15" s="18">
        <v>143.50019140000001</v>
      </c>
      <c r="F15" s="18">
        <v>71.499124640000005</v>
      </c>
      <c r="G15" s="18">
        <v>88.094069567499972</v>
      </c>
      <c r="H15" s="18">
        <v>92.413331790869563</v>
      </c>
    </row>
    <row r="16" spans="1:13">
      <c r="A16" s="17" t="s">
        <v>9</v>
      </c>
      <c r="D16" s="18">
        <v>0</v>
      </c>
      <c r="E16" s="18">
        <v>1.5399070000000001E-2</v>
      </c>
      <c r="F16" s="18">
        <v>1.5034E-2</v>
      </c>
      <c r="G16" s="18">
        <v>5.2971948333333324E-2</v>
      </c>
      <c r="H16" s="18">
        <v>5.2441668260869566E-2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6.2881992699999998</v>
      </c>
      <c r="E19" s="18">
        <v>6.35891333</v>
      </c>
      <c r="F19" s="18">
        <v>5.8483576599999996</v>
      </c>
      <c r="G19" s="18">
        <v>8.632931734166668</v>
      </c>
      <c r="H19" s="18">
        <v>18.676415734782612</v>
      </c>
    </row>
    <row r="20" spans="1:8">
      <c r="A20" s="1" t="s">
        <v>12</v>
      </c>
      <c r="D20" s="20">
        <v>2.8460753099999998</v>
      </c>
      <c r="E20" s="20">
        <v>3.0782136599999999</v>
      </c>
      <c r="F20" s="20">
        <v>3.5514309900000001</v>
      </c>
      <c r="G20" s="20">
        <v>3.6557078633333333</v>
      </c>
      <c r="H20" s="20">
        <v>4.4359759539130437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442088</v>
      </c>
      <c r="E22" s="21">
        <v>502314</v>
      </c>
      <c r="F22" s="21">
        <v>476402</v>
      </c>
      <c r="G22" s="21">
        <v>475101.5</v>
      </c>
      <c r="H22" s="21">
        <v>605064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408.02480000000003</v>
      </c>
      <c r="D31" s="1" t="s">
        <v>143</v>
      </c>
      <c r="E31" s="22">
        <v>3.3333330000000001</v>
      </c>
      <c r="G31" s="1" t="s">
        <v>119</v>
      </c>
      <c r="H31" s="22">
        <v>-13.094441</v>
      </c>
    </row>
    <row r="32" spans="1:8">
      <c r="A32" s="1" t="s">
        <v>109</v>
      </c>
      <c r="B32" s="22">
        <v>167.12549999999999</v>
      </c>
      <c r="D32" s="1" t="s">
        <v>144</v>
      </c>
      <c r="E32" s="22">
        <v>2.8368790000000002</v>
      </c>
      <c r="G32" s="1" t="s">
        <v>145</v>
      </c>
      <c r="H32" s="22">
        <v>-5.1246539999999996</v>
      </c>
    </row>
    <row r="33" spans="1:8">
      <c r="A33" s="1" t="s">
        <v>105</v>
      </c>
      <c r="B33" s="22">
        <v>131.5831</v>
      </c>
      <c r="D33" s="1" t="s">
        <v>146</v>
      </c>
      <c r="E33" s="22">
        <v>2.5236589999999999</v>
      </c>
      <c r="G33" s="1" t="s">
        <v>147</v>
      </c>
      <c r="H33" s="22">
        <v>-4.5092840000000001</v>
      </c>
    </row>
    <row r="34" spans="1:8">
      <c r="A34" s="1" t="s">
        <v>115</v>
      </c>
      <c r="B34" s="22">
        <v>102.32689999999999</v>
      </c>
      <c r="D34" s="1" t="s">
        <v>148</v>
      </c>
      <c r="E34" s="22">
        <v>2.5</v>
      </c>
      <c r="G34" s="1" t="s">
        <v>149</v>
      </c>
      <c r="H34" s="22">
        <v>-4.4871790000000003</v>
      </c>
    </row>
    <row r="35" spans="1:8">
      <c r="A35" s="1" t="s">
        <v>150</v>
      </c>
      <c r="B35" s="22">
        <v>76.5702</v>
      </c>
      <c r="D35" s="1" t="s">
        <v>151</v>
      </c>
      <c r="E35" s="22">
        <v>2.4258760000000001</v>
      </c>
      <c r="G35" s="1" t="s">
        <v>152</v>
      </c>
      <c r="H35" s="22">
        <v>-4.3841340000000004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45036</v>
      </c>
      <c r="E6" s="12">
        <v>45035</v>
      </c>
      <c r="F6" s="12">
        <v>45034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3824.19</v>
      </c>
      <c r="L7" s="16">
        <v>-3.7020633597332209E-3</v>
      </c>
      <c r="M7" s="16">
        <v>3.323813821034971E-2</v>
      </c>
    </row>
    <row r="8" spans="1:13">
      <c r="J8" s="1" t="s">
        <v>62</v>
      </c>
      <c r="K8" s="15">
        <v>6681.62</v>
      </c>
      <c r="L8" s="16">
        <v>-2.2831425239401293E-3</v>
      </c>
      <c r="M8" s="16">
        <v>5.2415874395952633E-2</v>
      </c>
    </row>
    <row r="9" spans="1:13">
      <c r="A9" s="17" t="s">
        <v>3</v>
      </c>
      <c r="D9" s="18">
        <v>282.49126766000001</v>
      </c>
      <c r="E9" s="18">
        <v>317.31982531</v>
      </c>
      <c r="F9" s="18">
        <v>298.67865189000003</v>
      </c>
      <c r="G9" s="18">
        <v>321.45311158249996</v>
      </c>
      <c r="H9" s="18">
        <v>435.216310886087</v>
      </c>
      <c r="J9" s="1" t="s">
        <v>63</v>
      </c>
      <c r="K9" s="15">
        <v>11465.69</v>
      </c>
      <c r="L9" s="16">
        <v>-3.9578673037246048E-3</v>
      </c>
      <c r="M9" s="16">
        <v>2.6216124753077885E-3</v>
      </c>
    </row>
    <row r="10" spans="1:13">
      <c r="A10" s="5" t="s">
        <v>4</v>
      </c>
      <c r="J10" s="1" t="s">
        <v>64</v>
      </c>
      <c r="K10" s="15">
        <v>10106.969999999999</v>
      </c>
      <c r="L10" s="16">
        <v>-2.2823094365401753E-3</v>
      </c>
      <c r="M10" s="16">
        <v>5.4013805358831712E-2</v>
      </c>
    </row>
    <row r="11" spans="1:13">
      <c r="A11" s="17" t="s">
        <v>5</v>
      </c>
      <c r="D11" s="18">
        <v>282.29652707999998</v>
      </c>
      <c r="E11" s="18">
        <v>316.99559486999999</v>
      </c>
      <c r="F11" s="18">
        <v>298.17633052999997</v>
      </c>
      <c r="G11" s="18">
        <v>320.86959125666664</v>
      </c>
      <c r="H11" s="18">
        <v>434.5305834078261</v>
      </c>
      <c r="J11" s="1" t="s">
        <v>65</v>
      </c>
      <c r="K11" s="15">
        <v>16497.84</v>
      </c>
      <c r="L11" s="16">
        <v>-3.9575231881878725E-3</v>
      </c>
      <c r="M11" s="16">
        <v>7.736151128903801E-3</v>
      </c>
    </row>
    <row r="12" spans="1:13">
      <c r="A12" s="1" t="s">
        <v>57</v>
      </c>
      <c r="D12" s="20">
        <v>253.97962634000001</v>
      </c>
      <c r="E12" s="20">
        <v>286.90514843</v>
      </c>
      <c r="F12" s="20">
        <v>269.79382950000002</v>
      </c>
      <c r="G12" s="20">
        <v>287.05626221666665</v>
      </c>
      <c r="H12" s="20">
        <v>392.90173426217405</v>
      </c>
      <c r="J12" s="1" t="s">
        <v>66</v>
      </c>
      <c r="K12" s="15">
        <v>12875.06</v>
      </c>
      <c r="L12" s="16">
        <v>-5.8728511510974801E-3</v>
      </c>
      <c r="M12" s="16">
        <v>4.3559384128569079E-2</v>
      </c>
    </row>
    <row r="13" spans="1:13">
      <c r="A13" s="1" t="s">
        <v>58</v>
      </c>
      <c r="D13" s="20">
        <v>826.39175537999995</v>
      </c>
      <c r="E13" s="20">
        <v>838.34815106999997</v>
      </c>
      <c r="F13" s="20">
        <v>884.53575172000001</v>
      </c>
      <c r="G13" s="20">
        <v>952.24238095750013</v>
      </c>
      <c r="H13" s="20">
        <v>1308.6493575626084</v>
      </c>
      <c r="J13" s="1" t="s">
        <v>67</v>
      </c>
      <c r="K13" s="15">
        <v>51357.86</v>
      </c>
      <c r="L13" s="16">
        <v>-5.873065064021743E-3</v>
      </c>
      <c r="M13" s="16">
        <v>4.9272935516467609E-2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47650.76</v>
      </c>
      <c r="L14" s="16">
        <v>-5.876604654384332E-3</v>
      </c>
      <c r="M14" s="16">
        <v>4.9200902584626283E-2</v>
      </c>
    </row>
    <row r="15" spans="1:13">
      <c r="A15" s="17" t="s">
        <v>8</v>
      </c>
      <c r="D15" s="18">
        <v>1.4335860000000001E-2</v>
      </c>
      <c r="E15" s="18">
        <v>5.906434E-2</v>
      </c>
      <c r="F15" s="18">
        <v>5.568004E-2</v>
      </c>
      <c r="G15" s="18">
        <v>8.2511752500000007E-2</v>
      </c>
      <c r="H15" s="18">
        <v>9.5926603478260888E-2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0.12427499999999998</v>
      </c>
      <c r="H17" s="18">
        <v>0.2896513043478261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0.18040471999999999</v>
      </c>
      <c r="E19" s="18">
        <v>0.26516610000000002</v>
      </c>
      <c r="F19" s="18">
        <v>0.44664132000000001</v>
      </c>
      <c r="G19" s="18">
        <v>0.37673357333333329</v>
      </c>
      <c r="H19" s="18">
        <v>0.30014957043478263</v>
      </c>
    </row>
    <row r="20" spans="1:8">
      <c r="A20" s="1" t="s">
        <v>12</v>
      </c>
      <c r="D20" s="20">
        <v>0.11422522</v>
      </c>
      <c r="E20" s="20">
        <v>0.21340609999999999</v>
      </c>
      <c r="F20" s="20">
        <v>0.39728152</v>
      </c>
      <c r="G20" s="20">
        <v>0.29673945666666662</v>
      </c>
      <c r="H20" s="20">
        <v>0.22641872695652174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90752</v>
      </c>
      <c r="E22" s="21">
        <v>98282</v>
      </c>
      <c r="F22" s="21">
        <v>93596</v>
      </c>
      <c r="G22" s="21">
        <v>99855</v>
      </c>
      <c r="H22" s="21">
        <v>130565.56521739131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63.430199999999999</v>
      </c>
      <c r="D31" s="1" t="s">
        <v>153</v>
      </c>
      <c r="E31" s="22">
        <v>22.875817000000001</v>
      </c>
      <c r="G31" s="1" t="s">
        <v>154</v>
      </c>
      <c r="H31" s="22">
        <v>-12.222222</v>
      </c>
    </row>
    <row r="32" spans="1:8">
      <c r="A32" s="1" t="s">
        <v>61</v>
      </c>
      <c r="B32" s="22">
        <v>30.833200000000001</v>
      </c>
      <c r="D32" s="1" t="s">
        <v>155</v>
      </c>
      <c r="E32" s="22">
        <v>9.5238099999999992</v>
      </c>
      <c r="G32" s="1" t="s">
        <v>156</v>
      </c>
      <c r="H32" s="22">
        <v>-10.434782999999999</v>
      </c>
    </row>
    <row r="33" spans="1:8">
      <c r="A33" s="1" t="s">
        <v>121</v>
      </c>
      <c r="B33" s="22">
        <v>25.259599999999999</v>
      </c>
      <c r="D33" s="1" t="s">
        <v>157</v>
      </c>
      <c r="E33" s="22">
        <v>8.8709679999999995</v>
      </c>
      <c r="G33" s="1" t="s">
        <v>158</v>
      </c>
      <c r="H33" s="22">
        <v>-3.7974679999999998</v>
      </c>
    </row>
    <row r="34" spans="1:8">
      <c r="A34" s="1" t="s">
        <v>116</v>
      </c>
      <c r="B34" s="22">
        <v>17.509799999999998</v>
      </c>
      <c r="D34" s="1" t="s">
        <v>159</v>
      </c>
      <c r="E34" s="22">
        <v>7.5268819999999996</v>
      </c>
      <c r="G34" s="1" t="s">
        <v>120</v>
      </c>
      <c r="H34" s="22">
        <v>-3.4749029999999999</v>
      </c>
    </row>
    <row r="35" spans="1:8">
      <c r="A35" s="1" t="s">
        <v>160</v>
      </c>
      <c r="B35" s="22">
        <v>13.5665</v>
      </c>
      <c r="D35" s="1" t="s">
        <v>161</v>
      </c>
      <c r="E35" s="22">
        <v>4.7722340000000001</v>
      </c>
      <c r="G35" s="1" t="s">
        <v>162</v>
      </c>
      <c r="H35" s="22">
        <v>-2.9513889999999998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45036</v>
      </c>
      <c r="E6" s="12">
        <v>45035</v>
      </c>
      <c r="F6" s="12">
        <v>45034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8510.68</v>
      </c>
      <c r="L7" s="16">
        <v>-3.7867126768840187E-3</v>
      </c>
      <c r="M7" s="16">
        <v>0.19720009790654425</v>
      </c>
    </row>
    <row r="8" spans="1:17">
      <c r="J8" s="1" t="s">
        <v>88</v>
      </c>
      <c r="K8" s="15">
        <v>362.29</v>
      </c>
      <c r="L8" s="16">
        <v>-1.4057331863285283E-3</v>
      </c>
      <c r="M8" s="16">
        <v>0.10397050309290923</v>
      </c>
    </row>
    <row r="9" spans="1:17">
      <c r="A9" s="17" t="s">
        <v>3</v>
      </c>
      <c r="D9" s="18">
        <v>223.82743786</v>
      </c>
      <c r="E9" s="18">
        <v>182.00169302</v>
      </c>
      <c r="F9" s="18">
        <v>277.00854905</v>
      </c>
      <c r="G9" s="18">
        <v>237.85860597916667</v>
      </c>
      <c r="H9" s="18">
        <v>310.68834454173913</v>
      </c>
      <c r="J9" s="1" t="s">
        <v>89</v>
      </c>
      <c r="K9" s="15">
        <v>1456.68</v>
      </c>
      <c r="L9" s="16">
        <v>-5.1494993921678001E-3</v>
      </c>
      <c r="M9" s="16">
        <v>0.19990115321252055</v>
      </c>
    </row>
    <row r="10" spans="1:17">
      <c r="A10" s="5" t="s">
        <v>4</v>
      </c>
      <c r="J10" s="1" t="s">
        <v>90</v>
      </c>
      <c r="K10" s="15">
        <v>1876.77</v>
      </c>
      <c r="L10" s="16">
        <v>-4.3396376561712913E-3</v>
      </c>
      <c r="M10" s="16">
        <v>0.14450454625840803</v>
      </c>
    </row>
    <row r="11" spans="1:17">
      <c r="A11" s="17" t="s">
        <v>5</v>
      </c>
      <c r="D11" s="18">
        <v>223.82743786</v>
      </c>
      <c r="E11" s="18">
        <v>182.00169302</v>
      </c>
      <c r="F11" s="18">
        <v>277.00854905</v>
      </c>
      <c r="G11" s="18">
        <v>237.85860597916667</v>
      </c>
      <c r="H11" s="18">
        <v>310.68834454173913</v>
      </c>
      <c r="J11" s="1" t="s">
        <v>91</v>
      </c>
      <c r="K11" s="15">
        <v>1781.46</v>
      </c>
      <c r="L11" s="16">
        <v>-1.1979634621144042E-2</v>
      </c>
      <c r="M11" s="16">
        <v>-0.17026003605013496</v>
      </c>
    </row>
    <row r="12" spans="1:17">
      <c r="A12" s="1" t="s">
        <v>85</v>
      </c>
      <c r="D12" s="20">
        <v>222.26257694</v>
      </c>
      <c r="E12" s="20">
        <v>180.59920557000001</v>
      </c>
      <c r="F12" s="20">
        <v>273.20630906999997</v>
      </c>
      <c r="G12" s="20">
        <v>235.53748226833332</v>
      </c>
      <c r="H12" s="20">
        <v>301.62052222043479</v>
      </c>
      <c r="K12" s="15"/>
      <c r="L12" s="16"/>
      <c r="M12" s="16"/>
      <c r="Q12" s="18"/>
    </row>
    <row r="13" spans="1:17">
      <c r="A13" s="1" t="s">
        <v>86</v>
      </c>
      <c r="D13" s="20">
        <v>1.5648609200000001</v>
      </c>
      <c r="E13" s="20">
        <v>1.40248745</v>
      </c>
      <c r="F13" s="20">
        <v>3.80223998</v>
      </c>
      <c r="G13" s="20">
        <v>2.3211237108333331</v>
      </c>
      <c r="H13" s="20">
        <v>9.0678223213043481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41104</v>
      </c>
      <c r="E20" s="21">
        <v>37796</v>
      </c>
      <c r="F20" s="21">
        <v>51294</v>
      </c>
      <c r="G20" s="21">
        <v>49525.666666666664</v>
      </c>
      <c r="H20" s="21">
        <v>63497.391304347824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122</v>
      </c>
      <c r="B35" s="22">
        <v>50.5916</v>
      </c>
      <c r="D35" s="1" t="s">
        <v>163</v>
      </c>
      <c r="E35" s="22">
        <v>2.5641029999999998</v>
      </c>
      <c r="G35" s="1" t="s">
        <v>164</v>
      </c>
      <c r="H35" s="22">
        <v>-5.1724139999999998</v>
      </c>
    </row>
    <row r="36" spans="1:8">
      <c r="A36" s="1" t="s">
        <v>123</v>
      </c>
      <c r="B36" s="22">
        <v>28.0167</v>
      </c>
      <c r="D36" s="1" t="s">
        <v>165</v>
      </c>
      <c r="E36" s="22">
        <v>1.573034</v>
      </c>
      <c r="G36" s="1" t="s">
        <v>125</v>
      </c>
      <c r="H36" s="22">
        <v>-3.9711189999999998</v>
      </c>
    </row>
    <row r="37" spans="1:8">
      <c r="A37" s="1" t="s">
        <v>166</v>
      </c>
      <c r="B37" s="22">
        <v>17.346399999999999</v>
      </c>
      <c r="D37" s="1" t="s">
        <v>167</v>
      </c>
      <c r="E37" s="22">
        <v>1.438849</v>
      </c>
      <c r="G37" s="1" t="s">
        <v>168</v>
      </c>
      <c r="H37" s="22">
        <v>-3.8961039999999998</v>
      </c>
    </row>
    <row r="38" spans="1:8">
      <c r="A38" s="1" t="s">
        <v>118</v>
      </c>
      <c r="B38" s="22">
        <v>16.873799999999999</v>
      </c>
      <c r="D38" s="1" t="s">
        <v>169</v>
      </c>
      <c r="E38" s="22">
        <v>0.80822899999999998</v>
      </c>
      <c r="G38" s="1" t="s">
        <v>166</v>
      </c>
      <c r="H38" s="22">
        <v>-2.347826</v>
      </c>
    </row>
    <row r="39" spans="1:8">
      <c r="A39" s="1" t="s">
        <v>167</v>
      </c>
      <c r="B39" s="22">
        <v>13.3241</v>
      </c>
      <c r="D39" s="1" t="s">
        <v>170</v>
      </c>
      <c r="E39" s="22">
        <v>0.49937599999999999</v>
      </c>
      <c r="G39" s="1" t="s">
        <v>124</v>
      </c>
      <c r="H39" s="22">
        <v>-1.886792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45036</v>
      </c>
      <c r="E6" s="12">
        <v>45035</v>
      </c>
      <c r="F6" s="12">
        <v>45034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6159.96</v>
      </c>
      <c r="L7" s="16">
        <v>-1.0021985368801278E-2</v>
      </c>
      <c r="M7" s="16">
        <v>7.5766969198985068E-2</v>
      </c>
    </row>
    <row r="8" spans="1:13">
      <c r="J8" s="1" t="s">
        <v>81</v>
      </c>
      <c r="K8" s="15">
        <v>4614.5600000000004</v>
      </c>
      <c r="L8" s="16">
        <v>-6.7884892705709632E-3</v>
      </c>
      <c r="M8" s="16">
        <v>4.3916542055863372E-2</v>
      </c>
    </row>
    <row r="9" spans="1:13">
      <c r="A9" s="17" t="s">
        <v>3</v>
      </c>
      <c r="D9" s="18">
        <v>129.78397876</v>
      </c>
      <c r="E9" s="18">
        <v>148.17891896</v>
      </c>
      <c r="F9" s="18">
        <v>145.86226522999999</v>
      </c>
      <c r="G9" s="18">
        <v>133.92534113166667</v>
      </c>
      <c r="H9" s="18">
        <v>157.23822312043478</v>
      </c>
      <c r="J9" s="1" t="s">
        <v>112</v>
      </c>
      <c r="K9" s="15">
        <v>16990.349999999999</v>
      </c>
      <c r="L9" s="16">
        <v>-1.0021360723537764E-2</v>
      </c>
      <c r="M9" s="16">
        <v>7.9279343374638156E-2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129.06308926</v>
      </c>
      <c r="E11" s="18">
        <v>147.68280390999999</v>
      </c>
      <c r="F11" s="18">
        <v>145.30197412000001</v>
      </c>
      <c r="G11" s="18">
        <v>133.18443542</v>
      </c>
      <c r="H11" s="18">
        <v>156.69369524086957</v>
      </c>
      <c r="K11" s="15"/>
      <c r="L11" s="16"/>
      <c r="M11" s="16"/>
    </row>
    <row r="12" spans="1:13">
      <c r="A12" s="1" t="s">
        <v>113</v>
      </c>
      <c r="D12" s="20">
        <v>128.83416464999999</v>
      </c>
      <c r="E12" s="20">
        <v>147.32581948999999</v>
      </c>
      <c r="F12" s="20">
        <v>144.98682821</v>
      </c>
      <c r="G12" s="20">
        <v>132.49243541250001</v>
      </c>
      <c r="H12" s="20">
        <v>156.24551365608696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0.72088949999999996</v>
      </c>
      <c r="E19" s="18">
        <v>0.49611505</v>
      </c>
      <c r="F19" s="18">
        <v>0.56029110999999998</v>
      </c>
      <c r="G19" s="18">
        <v>0.74090571166666663</v>
      </c>
      <c r="H19" s="18">
        <v>0.54452787956521742</v>
      </c>
    </row>
    <row r="20" spans="1:8">
      <c r="A20" s="1" t="s">
        <v>12</v>
      </c>
      <c r="D20" s="20">
        <v>0.2702774</v>
      </c>
      <c r="E20" s="20">
        <v>0.32321404999999997</v>
      </c>
      <c r="F20" s="20">
        <v>0.38541094999999997</v>
      </c>
      <c r="G20" s="20">
        <v>0.31905667083333333</v>
      </c>
      <c r="H20" s="20">
        <v>0.2481416673913043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37328</v>
      </c>
      <c r="E22" s="21">
        <v>35678</v>
      </c>
      <c r="F22" s="21">
        <v>38356</v>
      </c>
      <c r="G22" s="21">
        <v>34341.166666666664</v>
      </c>
      <c r="H22" s="21">
        <v>41301.217391304344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29.050799999999999</v>
      </c>
      <c r="D31" s="1" t="s">
        <v>171</v>
      </c>
      <c r="E31" s="22">
        <v>2.978723</v>
      </c>
      <c r="G31" s="1" t="s">
        <v>172</v>
      </c>
      <c r="H31" s="22">
        <v>-13.725490000000001</v>
      </c>
    </row>
    <row r="32" spans="1:8">
      <c r="A32" s="1" t="s">
        <v>78</v>
      </c>
      <c r="B32" s="22">
        <v>20.177199999999999</v>
      </c>
      <c r="D32" s="1" t="s">
        <v>173</v>
      </c>
      <c r="E32" s="22">
        <v>2.9484029999999999</v>
      </c>
      <c r="G32" s="1" t="s">
        <v>117</v>
      </c>
      <c r="H32" s="22">
        <v>-8.849558</v>
      </c>
    </row>
    <row r="33" spans="1:8">
      <c r="A33" s="1" t="s">
        <v>95</v>
      </c>
      <c r="B33" s="22">
        <v>19.1647</v>
      </c>
      <c r="D33" s="1" t="s">
        <v>174</v>
      </c>
      <c r="E33" s="22">
        <v>0.92307700000000004</v>
      </c>
      <c r="G33" s="1" t="s">
        <v>175</v>
      </c>
      <c r="H33" s="22">
        <v>-5.2631579999999998</v>
      </c>
    </row>
    <row r="34" spans="1:8">
      <c r="A34" s="1" t="s">
        <v>79</v>
      </c>
      <c r="B34" s="22">
        <v>13.1067</v>
      </c>
      <c r="D34" s="1" t="s">
        <v>176</v>
      </c>
      <c r="E34" s="22">
        <v>0.90909099999999998</v>
      </c>
      <c r="G34" s="1" t="s">
        <v>177</v>
      </c>
      <c r="H34" s="22">
        <v>-5.1546390000000004</v>
      </c>
    </row>
    <row r="35" spans="1:8">
      <c r="A35" s="1" t="s">
        <v>172</v>
      </c>
      <c r="B35" s="22">
        <v>10.747299999999999</v>
      </c>
      <c r="D35" s="1" t="s">
        <v>178</v>
      </c>
      <c r="E35" s="22">
        <v>0.39370100000000002</v>
      </c>
      <c r="G35" s="1" t="s">
        <v>179</v>
      </c>
      <c r="H35" s="22">
        <v>-2.7627039999999998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45036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45036</v>
      </c>
      <c r="E6" s="12">
        <v>45035</v>
      </c>
      <c r="F6" s="12">
        <v>45034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557.02</v>
      </c>
      <c r="L7" s="19">
        <v>-4.129941179625729E-3</v>
      </c>
      <c r="M7" s="19">
        <v>7.4880625090434361E-3</v>
      </c>
    </row>
    <row r="8" spans="1:13">
      <c r="H8" s="26"/>
      <c r="J8" s="1" t="s">
        <v>100</v>
      </c>
      <c r="K8" s="15">
        <v>1107.6400000000001</v>
      </c>
      <c r="L8" s="19">
        <v>-3.9746056867433488E-3</v>
      </c>
      <c r="M8" s="19">
        <v>1.6183486238532163E-2</v>
      </c>
    </row>
    <row r="9" spans="1:13">
      <c r="A9" s="17" t="s">
        <v>3</v>
      </c>
      <c r="D9" s="18">
        <v>602.58267821000004</v>
      </c>
      <c r="E9" s="18">
        <v>693.20572485000002</v>
      </c>
      <c r="F9" s="18">
        <v>752.72467914000003</v>
      </c>
      <c r="G9" s="18">
        <v>624.90237032818197</v>
      </c>
      <c r="H9" s="27">
        <v>798.1145269565219</v>
      </c>
      <c r="J9" s="1" t="s">
        <v>103</v>
      </c>
      <c r="K9" s="15">
        <v>1214.5999999999999</v>
      </c>
      <c r="L9" s="19">
        <v>-5.0134346942788399E-3</v>
      </c>
      <c r="M9" s="19">
        <v>2.1530698065601372E-2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429.48868404000001</v>
      </c>
      <c r="E11" s="18">
        <v>458.01091823000002</v>
      </c>
      <c r="F11" s="18">
        <v>449.11215348000002</v>
      </c>
      <c r="G11" s="18">
        <v>454.86953552181825</v>
      </c>
      <c r="H11" s="27">
        <v>622.09008447304336</v>
      </c>
      <c r="K11" s="15"/>
      <c r="L11" s="16"/>
      <c r="M11" s="16"/>
    </row>
    <row r="12" spans="1:13" hidden="1">
      <c r="A12" s="1" t="s">
        <v>98</v>
      </c>
      <c r="D12" s="20">
        <v>128.83416464999999</v>
      </c>
      <c r="E12" s="20">
        <v>147.32581948999999</v>
      </c>
      <c r="F12" s="20">
        <v>144.98682821</v>
      </c>
      <c r="G12" s="20">
        <v>132.49243541250001</v>
      </c>
      <c r="H12" s="28">
        <v>156.24551365608696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0.10128984000000001</v>
      </c>
      <c r="E15" s="18">
        <v>0.17063102999999999</v>
      </c>
      <c r="F15" s="18">
        <v>0.18475216999999999</v>
      </c>
      <c r="G15" s="18">
        <v>0.16001231999999996</v>
      </c>
      <c r="H15" s="27">
        <v>0.89946190478260879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172.99270433000001</v>
      </c>
      <c r="E19" s="18">
        <v>235.02417559</v>
      </c>
      <c r="F19" s="18">
        <v>303.42777348999999</v>
      </c>
      <c r="G19" s="18">
        <v>155.7034195858333</v>
      </c>
      <c r="H19" s="27">
        <v>175.12498057869567</v>
      </c>
    </row>
    <row r="20" spans="1:8">
      <c r="A20" s="1" t="s">
        <v>12</v>
      </c>
      <c r="D20" s="20">
        <v>0.84272488000000001</v>
      </c>
      <c r="E20" s="20">
        <v>3.1861985900000001</v>
      </c>
      <c r="F20" s="20">
        <v>0.21312631000000001</v>
      </c>
      <c r="G20" s="20">
        <v>1.2491051183333335</v>
      </c>
      <c r="H20" s="28">
        <v>19.842270890869571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237718</v>
      </c>
      <c r="E22" s="21">
        <v>238812</v>
      </c>
      <c r="F22" s="21">
        <v>245594</v>
      </c>
      <c r="G22" s="21">
        <v>242498.36363636365</v>
      </c>
      <c r="H22" s="30">
        <v>306734.17391304346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50.8673</v>
      </c>
      <c r="D31" s="1" t="s">
        <v>180</v>
      </c>
      <c r="E31" s="22">
        <v>30.032371000000001</v>
      </c>
      <c r="G31" s="1" t="s">
        <v>128</v>
      </c>
      <c r="H31" s="22">
        <v>-17.639077</v>
      </c>
    </row>
    <row r="32" spans="1:8">
      <c r="A32" s="1" t="s">
        <v>128</v>
      </c>
      <c r="B32" s="22">
        <v>48.8812</v>
      </c>
      <c r="D32" s="1" t="s">
        <v>181</v>
      </c>
      <c r="E32" s="22">
        <v>10.441767</v>
      </c>
      <c r="G32" s="1" t="s">
        <v>182</v>
      </c>
      <c r="H32" s="22">
        <v>-10.487641999999999</v>
      </c>
    </row>
    <row r="33" spans="1:8">
      <c r="A33" s="1" t="s">
        <v>107</v>
      </c>
      <c r="B33" s="22">
        <v>32.025399999999998</v>
      </c>
      <c r="D33" s="1" t="s">
        <v>183</v>
      </c>
      <c r="E33" s="22">
        <v>6.255077</v>
      </c>
      <c r="G33" s="1" t="s">
        <v>184</v>
      </c>
      <c r="H33" s="22">
        <v>-6.1674009999999999</v>
      </c>
    </row>
    <row r="34" spans="1:8">
      <c r="A34" s="1" t="s">
        <v>185</v>
      </c>
      <c r="B34" s="22">
        <v>28.569800000000001</v>
      </c>
      <c r="D34" s="1" t="s">
        <v>186</v>
      </c>
      <c r="E34" s="22">
        <v>4.8706240000000003</v>
      </c>
      <c r="G34" s="1" t="s">
        <v>187</v>
      </c>
      <c r="H34" s="22">
        <v>-6.0185190000000004</v>
      </c>
    </row>
    <row r="35" spans="1:8">
      <c r="A35" s="1" t="s">
        <v>110</v>
      </c>
      <c r="B35" s="22">
        <v>26.9177</v>
      </c>
      <c r="D35" s="1" t="s">
        <v>188</v>
      </c>
      <c r="E35" s="22">
        <v>4.7619049999999996</v>
      </c>
      <c r="G35" s="1" t="s">
        <v>126</v>
      </c>
      <c r="H35" s="22">
        <v>-5.8479530000000004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2023-04-21T06:03:21Z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