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129724A-9914-401B-8F24-9C0AE9EF1C57}" xr6:coauthVersionLast="47" xr6:coauthVersionMax="47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<sst xmlns="http://schemas.openxmlformats.org/spreadsheetml/2006/main" count="415" uniqueCount="188">
  <si>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</si>
  <si>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</si>
  <si>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</si>
  <si>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</si>
  <si>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</si>
  <si>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</si>
  <si>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</si>
  <si>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</si>
  <si>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</si>
  <si>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</si>
  <si>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</si>
  <si>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</si>
  <si>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</si>
  <si>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</si>
  <si>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</si>
  <si>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</si>
  <si>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</si>
  <si>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</si>
  <si>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</si>
  <si>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</si>
  <si>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</si>
  <si>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</si>
  <si>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</si>
  <si>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</si>
  <si>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</si>
  <si>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</si>
  <si>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</si>
  <si>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</si>
  <si>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</si>
  <si>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</si>
  <si>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</si>
  <si>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</si>
  <si>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</si>
  <si>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</si>
  <si>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</si>
  <si>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</si>
  <si>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</si>
  <si>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</si>
  <si>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</si>
  <si>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</si>
  <si>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</si>
  <si>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</si>
  <si>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</si>
  <si>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</si>
  <si>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</si>
  <si>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</si>
  <si>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</si>
  <si>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</si>
  <si>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</si>
  <si>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</si>
  <si>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</si>
  <si>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</si>
  <si>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</si>
  <si>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</si>
  <si>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</si>
  <si>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</si>
  <si>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</si>
  <si>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</si>
  <si>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</si>
  <si>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</si>
  <si>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</si>
  <si>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</si>
  <si>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</si>
  <si>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</si>
  <si>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</si>
  <si>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</si>
  <si>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</si>
  <si>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</si>
  <si>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</si>
  <si>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</si>
  <si>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</si>
  <si>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</si>
  <si>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</si>
  <si>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</si>
  <si>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</si>
  <si>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</si>
  <si>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</si>
  <si>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</si>
  <si>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</si>
  <si>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</si>
  <si>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</si>
  <si>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</si>
  <si>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</si>
  <si>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</si>
  <si>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</si>
  <si>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</si>
  <si>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</si>
  <si>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</si>
  <si>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</si>
  <si>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</si>
  <si>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</si>
  <si>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</si>
  <si>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</si>
  <si>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</si>
  <si>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</si>
  <si>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</si>
  <si>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</si>
  <si>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</si>
  <si>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</si>
  <si>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</si>
  <si>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</si>
  <si>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</si>
  <si>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</si>
  <si>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</si>
  <si>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</si>
  <si>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</si>
  <si>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</si>
  <si>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</si>
  <si>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</si>
  <si>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</si>
  <si>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</si>
  <si>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</si>
  <si>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</si>
  <si>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</si>
  <si>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</si>
  <si>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PROSUS</t>
  </si>
  <si>
    <t>SOLVAY</t>
  </si>
  <si>
    <t>AGEAS</t>
  </si>
  <si>
    <t>FUT.CLUBE PORTO</t>
  </si>
  <si>
    <t>FAURECIA</t>
  </si>
  <si>
    <t>SANOFI</t>
  </si>
  <si>
    <t>KERRY GROUP PLC</t>
  </si>
  <si>
    <t>IRISH RES. PROP.</t>
  </si>
  <si>
    <t>SAFE</t>
  </si>
  <si>
    <t>NYRSTAR</t>
  </si>
  <si>
    <t>UCB</t>
  </si>
  <si>
    <t>CRH PLC ord</t>
  </si>
  <si>
    <t>HEALTHBEACON SHA</t>
  </si>
  <si>
    <t>FLUTTER ENTERTAIN</t>
  </si>
  <si>
    <t>BANK OF IRELAND GP</t>
  </si>
  <si>
    <t>FBD HOLDINGS PLC</t>
  </si>
  <si>
    <t>RYANAIR HOLD. PLC</t>
  </si>
  <si>
    <t>ENSURGE MICROPOWER</t>
  </si>
  <si>
    <t>ABN AMRO BANK N.V.</t>
  </si>
  <si>
    <t>BE SEMICONDUCTOR</t>
  </si>
  <si>
    <t>VALLOUREC</t>
  </si>
  <si>
    <t>ENERGISME</t>
  </si>
  <si>
    <t>WITBE</t>
  </si>
  <si>
    <t>FINATIS</t>
  </si>
  <si>
    <t>BOOSTHEAT</t>
  </si>
  <si>
    <t>PHARNEXT</t>
  </si>
  <si>
    <t>PHARMASIMPLE</t>
  </si>
  <si>
    <t>PROACTIS SA</t>
  </si>
  <si>
    <t>AXA</t>
  </si>
  <si>
    <t>TME PHARMA</t>
  </si>
  <si>
    <t>ACHETER-LOUER.FR</t>
  </si>
  <si>
    <t>HEINEKEN</t>
  </si>
  <si>
    <t>BENEVOLENTAI</t>
  </si>
  <si>
    <t>REINET INVESTMENTS</t>
  </si>
  <si>
    <t>TKH GROUP</t>
  </si>
  <si>
    <t>MAJOREL GROUP LUX</t>
  </si>
  <si>
    <t>ASM INTERNATIONAL</t>
  </si>
  <si>
    <t>HYDRATEC</t>
  </si>
  <si>
    <t>PORCELEYNE FLES</t>
  </si>
  <si>
    <t>HEINEKEN HOLDING</t>
  </si>
  <si>
    <t>UNIFIEDPOST GROUP</t>
  </si>
  <si>
    <t>NEWTREE</t>
  </si>
  <si>
    <t>ECONOCOM GROUP</t>
  </si>
  <si>
    <t>TER BEKE</t>
  </si>
  <si>
    <t>CELYAD ONCOLOGY</t>
  </si>
  <si>
    <t>ELIA GROUP</t>
  </si>
  <si>
    <t>DMS IMAGING</t>
  </si>
  <si>
    <t>ONTEX GROUP</t>
  </si>
  <si>
    <t>DATALEX PLC</t>
  </si>
  <si>
    <t>MALIN CORP. PLC</t>
  </si>
  <si>
    <t>MINCON GROUP PLC</t>
  </si>
  <si>
    <t>HOSTELWORLD GROUP</t>
  </si>
  <si>
    <t>SMURFIT KAPPA GP</t>
  </si>
  <si>
    <t>CAIRN HOMES PLC</t>
  </si>
  <si>
    <t>MOLTEN VENTURES</t>
  </si>
  <si>
    <t>REDITUS,SGPS</t>
  </si>
  <si>
    <t>MOTA ENGIL</t>
  </si>
  <si>
    <t>NOS, SGPS</t>
  </si>
  <si>
    <t>GLINTT</t>
  </si>
  <si>
    <t>MARTIFER</t>
  </si>
  <si>
    <t>IBERSOL,SGPS</t>
  </si>
  <si>
    <t>IMPRESA,SGPS</t>
  </si>
  <si>
    <t>NYKODE THERAPEUTIC</t>
  </si>
  <si>
    <t>AKER BP</t>
  </si>
  <si>
    <t>EQVA</t>
  </si>
  <si>
    <t>ASETEK</t>
  </si>
  <si>
    <t>HYDROGENPRO</t>
  </si>
  <si>
    <t>SALMON EVOLUTION</t>
  </si>
  <si>
    <t>YARA INTERNATIONAL</t>
  </si>
  <si>
    <t>ENDÚR</t>
  </si>
  <si>
    <t>PEXIP HOLDING</t>
  </si>
  <si>
    <t>GENTIAN DIAGNOSTIC</t>
  </si>
  <si>
    <t>TOMRA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</si>
</sst>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7453.7186977399997</c:v>
                </c:pt>
                <c:pt idx="1">
                  <c:v>7619.2451517099998</c:v>
                </c:pt>
                <c:pt idx="2">
                  <c:v>7691.01087181</c:v>
                </c:pt>
                <c:pt idx="3">
                  <c:v>7573.6919213299989</c:v>
                </c:pt>
                <c:pt idx="4">
                  <c:v>9734.7363758904339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37796</c:v>
                </c:pt>
                <c:pt idx="1">
                  <c:v>51294</c:v>
                </c:pt>
                <c:pt idx="2">
                  <c:v>44698</c:v>
                </c:pt>
                <c:pt idx="3">
                  <c:v>50291.272727272728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148.17891896</c:v>
                </c:pt>
                <c:pt idx="1">
                  <c:v>145.86226522999999</c:v>
                </c:pt>
                <c:pt idx="2">
                  <c:v>126.73911065999999</c:v>
                </c:pt>
                <c:pt idx="3">
                  <c:v>134.30182861999998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35678</c:v>
                </c:pt>
                <c:pt idx="1">
                  <c:v>38356</c:v>
                </c:pt>
                <c:pt idx="2">
                  <c:v>32730</c:v>
                </c:pt>
                <c:pt idx="3">
                  <c:v>34069.63636363636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693.20572485000002</c:v>
                </c:pt>
                <c:pt idx="1">
                  <c:v>752.72467914000003</c:v>
                </c:pt>
                <c:pt idx="2">
                  <c:v>557.13230523000004</c:v>
                </c:pt>
                <c:pt idx="3">
                  <c:v>627.13433954000016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238812</c:v>
                </c:pt>
                <c:pt idx="1">
                  <c:v>245594</c:v>
                </c:pt>
                <c:pt idx="2">
                  <c:v>234636</c:v>
                </c:pt>
                <c:pt idx="3">
                  <c:v>242976.4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1844240</c:v>
                </c:pt>
                <c:pt idx="1">
                  <c:v>1853852</c:v>
                </c:pt>
                <c:pt idx="2">
                  <c:v>1877230</c:v>
                </c:pt>
                <c:pt idx="3">
                  <c:v>1870986.5454545454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3701.2222443300002</c:v>
                </c:pt>
                <c:pt idx="1">
                  <c:v>4052.68282168</c:v>
                </c:pt>
                <c:pt idx="2">
                  <c:v>4108.0700065000001</c:v>
                </c:pt>
                <c:pt idx="3">
                  <c:v>4123.3308181736365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931358</c:v>
                </c:pt>
                <c:pt idx="1">
                  <c:v>948610</c:v>
                </c:pt>
                <c:pt idx="2">
                  <c:v>995456</c:v>
                </c:pt>
                <c:pt idx="3">
                  <c:v>986952.72727272729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2411.7902912700001</c:v>
                </c:pt>
                <c:pt idx="1">
                  <c:v>2092.2881847200001</c:v>
                </c:pt>
                <c:pt idx="2">
                  <c:v>2316.7856163900001</c:v>
                </c:pt>
                <c:pt idx="3">
                  <c:v>2181.8078835709093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502314</c:v>
                </c:pt>
                <c:pt idx="1">
                  <c:v>476402</c:v>
                </c:pt>
                <c:pt idx="2">
                  <c:v>475658</c:v>
                </c:pt>
                <c:pt idx="3">
                  <c:v>478102.72727272729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317.31982531</c:v>
                </c:pt>
                <c:pt idx="1">
                  <c:v>298.67865189000003</c:v>
                </c:pt>
                <c:pt idx="2">
                  <c:v>291.50145437999998</c:v>
                </c:pt>
                <c:pt idx="3">
                  <c:v>324.99509739363634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98282</c:v>
                </c:pt>
                <c:pt idx="1">
                  <c:v>93596</c:v>
                </c:pt>
                <c:pt idx="2">
                  <c:v>94052</c:v>
                </c:pt>
                <c:pt idx="3">
                  <c:v>100682.54545454546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19/04</c:v>
                </c:pt>
                <c:pt idx="1">
                  <c:v>18/04</c:v>
                </c:pt>
                <c:pt idx="2">
                  <c:v>17/04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182.00169302</c:v>
                </c:pt>
                <c:pt idx="1">
                  <c:v>277.00854905</c:v>
                </c:pt>
                <c:pt idx="2">
                  <c:v>290.78237865</c:v>
                </c:pt>
                <c:pt idx="3">
                  <c:v>239.13416671727273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45035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45035</v>
      </c>
      <c r="E6" s="12">
        <v>45034</v>
      </c>
      <c r="F6" s="12">
        <v>45033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760.22</v>
      </c>
      <c r="M7" s="16">
        <v>-3.8393500622420085E-3</v>
      </c>
      <c r="N7" s="16">
        <v>0.10335118503359908</v>
      </c>
    </row>
    <row r="8" spans="1:15">
      <c r="K8" s="1" t="s">
        <v>24</v>
      </c>
      <c r="L8" s="15">
        <v>3838.4</v>
      </c>
      <c r="M8" s="16">
        <v>1.8505419817242963E-3</v>
      </c>
      <c r="N8" s="16">
        <v>3.7077464693596962E-2</v>
      </c>
    </row>
    <row r="9" spans="1:15">
      <c r="A9" s="17" t="s">
        <v>3</v>
      </c>
      <c r="D9" s="18">
        <v>7453.7186977399997</v>
      </c>
      <c r="E9" s="18">
        <v>7619.2451517099998</v>
      </c>
      <c r="F9" s="18">
        <v>7691.01087181</v>
      </c>
      <c r="G9" s="18">
        <v>7573.6919213299989</v>
      </c>
      <c r="H9" s="18">
        <v>9734.7363758904339</v>
      </c>
      <c r="K9" s="1" t="s">
        <v>25</v>
      </c>
      <c r="L9" s="15">
        <v>7549.44</v>
      </c>
      <c r="M9" s="16">
        <v>2.0985899227861093E-3</v>
      </c>
      <c r="N9" s="16">
        <v>0.16616000593163771</v>
      </c>
    </row>
    <row r="10" spans="1:15">
      <c r="A10" s="5" t="s">
        <v>4</v>
      </c>
      <c r="K10" s="1" t="s">
        <v>111</v>
      </c>
      <c r="L10" s="15">
        <v>6222.32</v>
      </c>
      <c r="M10" s="16">
        <v>3.8250511001660659E-3</v>
      </c>
      <c r="N10" s="16">
        <v>8.6657434104479236E-2</v>
      </c>
    </row>
    <row r="11" spans="1:15">
      <c r="A11" s="17" t="s">
        <v>5</v>
      </c>
      <c r="D11" s="18">
        <v>6940.6101497600002</v>
      </c>
      <c r="E11" s="18">
        <v>7098.8842634900002</v>
      </c>
      <c r="F11" s="18">
        <v>7305.2787531699996</v>
      </c>
      <c r="G11" s="18">
        <v>7159.9219048236373</v>
      </c>
      <c r="H11" s="18">
        <v>9217.7528945586964</v>
      </c>
      <c r="K11" s="1" t="s">
        <v>103</v>
      </c>
      <c r="L11" s="15">
        <v>1220.72</v>
      </c>
      <c r="M11" s="19">
        <v>-5.9930949123834232E-3</v>
      </c>
      <c r="N11" s="19">
        <v>2.6677880571909229E-2</v>
      </c>
    </row>
    <row r="12" spans="1:15">
      <c r="A12" s="1" t="s">
        <v>6</v>
      </c>
      <c r="D12" s="20">
        <v>5510.3151705700002</v>
      </c>
      <c r="E12" s="20">
        <v>5624.7175846099999</v>
      </c>
      <c r="F12" s="20">
        <v>5999.57399988</v>
      </c>
      <c r="G12" s="20">
        <v>5769.4042658345461</v>
      </c>
      <c r="H12" s="20">
        <v>7435.5471361908712</v>
      </c>
    </row>
    <row r="13" spans="1:15">
      <c r="A13" s="1" t="s">
        <v>7</v>
      </c>
      <c r="D13" s="20">
        <v>902.09509538999998</v>
      </c>
      <c r="E13" s="20">
        <v>906.90343054000004</v>
      </c>
      <c r="F13" s="20">
        <v>850.23051067999995</v>
      </c>
      <c r="G13" s="20">
        <v>882.96915150272719</v>
      </c>
      <c r="H13" s="20">
        <v>1166.898930998261</v>
      </c>
      <c r="K13" s="1" t="s">
        <v>26</v>
      </c>
      <c r="L13" s="15">
        <v>1383.21</v>
      </c>
      <c r="M13" s="16">
        <v>-1.5179771869722192E-4</v>
      </c>
      <c r="N13" s="16">
        <v>0.12310003247807733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3058.62</v>
      </c>
      <c r="M14" s="16">
        <v>-6.3414919399377156E-3</v>
      </c>
      <c r="N14" s="16">
        <v>5.769456874312695E-2</v>
      </c>
    </row>
    <row r="15" spans="1:15">
      <c r="A15" s="17" t="s">
        <v>8</v>
      </c>
      <c r="D15" s="18">
        <v>249.65865027000001</v>
      </c>
      <c r="E15" s="18">
        <v>185.95697745999999</v>
      </c>
      <c r="F15" s="18">
        <v>205.93126960999999</v>
      </c>
      <c r="G15" s="18">
        <v>221.71190491818186</v>
      </c>
      <c r="H15" s="18">
        <v>280.58371999130435</v>
      </c>
    </row>
    <row r="16" spans="1:15">
      <c r="A16" s="17" t="s">
        <v>9</v>
      </c>
      <c r="D16" s="18">
        <v>9.9402220900000007</v>
      </c>
      <c r="E16" s="18">
        <v>9.8140614799999994</v>
      </c>
      <c r="F16" s="18">
        <v>9.3003166900000007</v>
      </c>
      <c r="G16" s="18">
        <v>11.27602313</v>
      </c>
      <c r="H16" s="18">
        <v>18.07284473956522</v>
      </c>
    </row>
    <row r="17" spans="1:8">
      <c r="A17" s="17" t="s">
        <v>10</v>
      </c>
      <c r="D17" s="18">
        <v>7.9892818999999999</v>
      </c>
      <c r="E17" s="18">
        <v>9.3252035600000003</v>
      </c>
      <c r="F17" s="18">
        <v>7.5382010099999999</v>
      </c>
      <c r="G17" s="18">
        <v>11.800763508181818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245.52039371999999</v>
      </c>
      <c r="E19" s="18">
        <v>315.26464571999998</v>
      </c>
      <c r="F19" s="18">
        <v>162.96233133000001</v>
      </c>
      <c r="G19" s="18">
        <v>168.98132494999999</v>
      </c>
      <c r="H19" s="18">
        <v>198.64003307869564</v>
      </c>
    </row>
    <row r="20" spans="1:8">
      <c r="A20" s="1" t="s">
        <v>12</v>
      </c>
      <c r="D20" s="20">
        <v>7.4032734299999996</v>
      </c>
      <c r="E20" s="20">
        <v>5.4549044999999996</v>
      </c>
      <c r="F20" s="20">
        <v>4.56958413</v>
      </c>
      <c r="G20" s="20">
        <v>6.392613199090909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1844240</v>
      </c>
      <c r="E22" s="21">
        <v>1853852</v>
      </c>
      <c r="F22" s="21">
        <v>1877230</v>
      </c>
      <c r="G22" s="21">
        <v>1870986.5454545454</v>
      </c>
      <c r="H22" s="21">
        <v>2375448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600.78660000000002</v>
      </c>
      <c r="F30" s="1" t="s">
        <v>114</v>
      </c>
      <c r="G30" s="22">
        <v>89.589699999999993</v>
      </c>
    </row>
    <row r="31" spans="1:8">
      <c r="B31" s="1" t="s">
        <v>108</v>
      </c>
      <c r="C31" s="22">
        <v>221.31950000000001</v>
      </c>
      <c r="F31" s="1" t="s">
        <v>133</v>
      </c>
      <c r="G31" s="22">
        <v>39.784399999999998</v>
      </c>
    </row>
    <row r="32" spans="1:8">
      <c r="B32" s="1" t="s">
        <v>92</v>
      </c>
      <c r="C32" s="22">
        <v>206.83090000000001</v>
      </c>
      <c r="F32" s="1" t="s">
        <v>134</v>
      </c>
      <c r="G32" s="22">
        <v>36.350499999999997</v>
      </c>
    </row>
    <row r="33" spans="2:7">
      <c r="B33" s="1" t="s">
        <v>109</v>
      </c>
      <c r="C33" s="22">
        <v>200.25659999999999</v>
      </c>
      <c r="F33" s="1" t="s">
        <v>135</v>
      </c>
      <c r="G33" s="22">
        <v>24.016999999999999</v>
      </c>
    </row>
    <row r="34" spans="2:7">
      <c r="B34" s="1" t="s">
        <v>104</v>
      </c>
      <c r="C34" s="22">
        <v>180.0909</v>
      </c>
      <c r="F34" s="1" t="s">
        <v>119</v>
      </c>
      <c r="G34" s="22">
        <v>23.8947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45035</v>
      </c>
      <c r="E6" s="12">
        <v>45034</v>
      </c>
      <c r="F6" s="12">
        <v>45033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7549.44</v>
      </c>
      <c r="L7" s="16">
        <v>2.0985899227861093E-3</v>
      </c>
      <c r="M7" s="16">
        <v>0.16616000593163771</v>
      </c>
    </row>
    <row r="8" spans="1:13">
      <c r="J8" s="1" t="s">
        <v>39</v>
      </c>
      <c r="K8" s="15">
        <v>11332.49</v>
      </c>
      <c r="L8" s="16">
        <v>-1.4301172290794861E-3</v>
      </c>
      <c r="M8" s="16">
        <v>8.5893197650463327E-2</v>
      </c>
    </row>
    <row r="9" spans="1:13">
      <c r="A9" s="17" t="s">
        <v>3</v>
      </c>
      <c r="D9" s="18">
        <v>3701.2222443300002</v>
      </c>
      <c r="E9" s="18">
        <v>4052.68282168</v>
      </c>
      <c r="F9" s="18">
        <v>4108.0700065000001</v>
      </c>
      <c r="G9" s="18">
        <v>4123.3308181736365</v>
      </c>
      <c r="H9" s="18">
        <v>5192.5734931956531</v>
      </c>
      <c r="J9" s="1" t="s">
        <v>40</v>
      </c>
      <c r="K9" s="15">
        <v>8138.76</v>
      </c>
      <c r="L9" s="16">
        <v>1.8797339567107052E-3</v>
      </c>
      <c r="M9" s="16">
        <v>0.16081937237741784</v>
      </c>
    </row>
    <row r="10" spans="1:13">
      <c r="A10" s="5" t="s">
        <v>4</v>
      </c>
      <c r="J10" s="1" t="s">
        <v>15</v>
      </c>
      <c r="K10" s="15">
        <v>5751.06</v>
      </c>
      <c r="L10" s="16">
        <v>1.7400937455911425E-3</v>
      </c>
      <c r="M10" s="16">
        <v>0.15638943234760094</v>
      </c>
    </row>
    <row r="11" spans="1:13">
      <c r="A11" s="17" t="s">
        <v>5</v>
      </c>
      <c r="D11" s="18">
        <v>3574.0033522600002</v>
      </c>
      <c r="E11" s="18">
        <v>3914.3595878900001</v>
      </c>
      <c r="F11" s="18">
        <v>3971.3534083</v>
      </c>
      <c r="G11" s="18">
        <v>3963.9706905309085</v>
      </c>
      <c r="H11" s="18">
        <v>4963.9868988991302</v>
      </c>
      <c r="J11" s="1" t="s">
        <v>41</v>
      </c>
      <c r="K11" s="15">
        <v>14701.41</v>
      </c>
      <c r="L11" s="16">
        <v>-6.7023445290592676E-4</v>
      </c>
      <c r="M11" s="16">
        <v>8.5171920511029953E-2</v>
      </c>
    </row>
    <row r="12" spans="1:13">
      <c r="A12" s="1" t="s">
        <v>37</v>
      </c>
      <c r="D12" s="20">
        <v>2992.5873866100001</v>
      </c>
      <c r="E12" s="20">
        <v>3286.28286832</v>
      </c>
      <c r="F12" s="20">
        <v>3452.42951748</v>
      </c>
      <c r="G12" s="20">
        <v>3398.4669945609089</v>
      </c>
      <c r="H12" s="20">
        <v>4309.8401151100006</v>
      </c>
      <c r="J12" s="1" t="s">
        <v>42</v>
      </c>
      <c r="K12" s="15">
        <v>12367.03</v>
      </c>
      <c r="L12" s="16">
        <v>-4.7400878646507438E-3</v>
      </c>
      <c r="M12" s="16">
        <v>3.276582987255594E-2</v>
      </c>
    </row>
    <row r="13" spans="1:13">
      <c r="A13" s="1" t="s">
        <v>38</v>
      </c>
      <c r="D13" s="20">
        <v>3616.9534072400002</v>
      </c>
      <c r="E13" s="20">
        <v>3957.8369991200002</v>
      </c>
      <c r="F13" s="20">
        <v>4053.2174729799999</v>
      </c>
      <c r="G13" s="20">
        <v>4043.1474207681822</v>
      </c>
      <c r="H13" s="20">
        <v>5116.0846101934794</v>
      </c>
      <c r="J13" s="1" t="s">
        <v>43</v>
      </c>
      <c r="K13" s="15">
        <v>14400.39</v>
      </c>
      <c r="L13" s="16">
        <v>-1.2151553172409235E-3</v>
      </c>
      <c r="M13" s="16">
        <v>7.7467839578362341E-2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5630.27</v>
      </c>
      <c r="L14" s="16">
        <v>1.684813549672759E-3</v>
      </c>
      <c r="M14" s="16">
        <v>0.15517361652537165</v>
      </c>
    </row>
    <row r="15" spans="1:13">
      <c r="A15" s="17" t="s">
        <v>8</v>
      </c>
      <c r="D15" s="18">
        <v>105.9287635</v>
      </c>
      <c r="E15" s="18">
        <v>114.21742061</v>
      </c>
      <c r="F15" s="18">
        <v>117.07873287</v>
      </c>
      <c r="G15" s="18">
        <v>131.61043903818182</v>
      </c>
      <c r="H15" s="18">
        <v>187.17499969217391</v>
      </c>
    </row>
    <row r="16" spans="1:13">
      <c r="A16" s="17" t="s">
        <v>9</v>
      </c>
      <c r="D16" s="18">
        <v>9.9248230199999998</v>
      </c>
      <c r="E16" s="18">
        <v>9.7990274799999995</v>
      </c>
      <c r="F16" s="18">
        <v>9.2499006999999995</v>
      </c>
      <c r="G16" s="18">
        <v>11.218235549999999</v>
      </c>
      <c r="H16" s="18">
        <v>18.020403071304351</v>
      </c>
    </row>
    <row r="17" spans="1:8">
      <c r="A17" s="17" t="s">
        <v>10</v>
      </c>
      <c r="D17" s="18">
        <v>7.9892818999999999</v>
      </c>
      <c r="E17" s="18">
        <v>9.3252035600000003</v>
      </c>
      <c r="F17" s="18">
        <v>7.5382010099999999</v>
      </c>
      <c r="G17" s="18">
        <v>11.665190780909091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3.37602365</v>
      </c>
      <c r="E19" s="18">
        <v>4.9815821400000004</v>
      </c>
      <c r="F19" s="18">
        <v>2.8497636200000001</v>
      </c>
      <c r="G19" s="18">
        <v>4.8662622736363632</v>
      </c>
      <c r="H19" s="18">
        <v>3.9939593152173924</v>
      </c>
    </row>
    <row r="20" spans="1:8">
      <c r="A20" s="1" t="s">
        <v>12</v>
      </c>
      <c r="D20" s="20">
        <v>0.60224102999999996</v>
      </c>
      <c r="E20" s="20">
        <v>0.90765472999999997</v>
      </c>
      <c r="F20" s="20">
        <v>0.31929796999999999</v>
      </c>
      <c r="G20" s="20">
        <v>0.74043078999999989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931358</v>
      </c>
      <c r="E22" s="21">
        <v>948610</v>
      </c>
      <c r="F22" s="21">
        <v>995456</v>
      </c>
      <c r="G22" s="21">
        <v>986952.72727272729</v>
      </c>
      <c r="H22" s="21">
        <v>1228285.6521739131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221.31950000000001</v>
      </c>
      <c r="D31" s="1" t="s">
        <v>136</v>
      </c>
      <c r="E31" s="22">
        <v>59.825034000000002</v>
      </c>
      <c r="G31" s="1" t="s">
        <v>137</v>
      </c>
      <c r="H31" s="22">
        <v>-23.404254999999999</v>
      </c>
    </row>
    <row r="32" spans="1:8">
      <c r="A32" s="1" t="s">
        <v>92</v>
      </c>
      <c r="B32" s="22">
        <v>206.83090000000001</v>
      </c>
      <c r="D32" s="1" t="s">
        <v>138</v>
      </c>
      <c r="E32" s="22">
        <v>50.240385000000003</v>
      </c>
      <c r="G32" s="1" t="s">
        <v>139</v>
      </c>
      <c r="H32" s="22">
        <v>-20</v>
      </c>
    </row>
    <row r="33" spans="1:8">
      <c r="A33" s="1" t="s">
        <v>104</v>
      </c>
      <c r="B33" s="22">
        <v>180.0909</v>
      </c>
      <c r="D33" s="1" t="s">
        <v>140</v>
      </c>
      <c r="E33" s="22">
        <v>50</v>
      </c>
      <c r="G33" s="1" t="s">
        <v>123</v>
      </c>
      <c r="H33" s="22">
        <v>-18.252806</v>
      </c>
    </row>
    <row r="34" spans="1:8">
      <c r="A34" s="1" t="s">
        <v>120</v>
      </c>
      <c r="B34" s="22">
        <v>152.3989</v>
      </c>
      <c r="D34" s="1" t="s">
        <v>141</v>
      </c>
      <c r="E34" s="22">
        <v>32.857143000000001</v>
      </c>
      <c r="G34" s="1" t="s">
        <v>142</v>
      </c>
      <c r="H34" s="22">
        <v>-15.217390999999999</v>
      </c>
    </row>
    <row r="35" spans="1:8">
      <c r="A35" s="1" t="s">
        <v>143</v>
      </c>
      <c r="B35" s="22">
        <v>139.1874</v>
      </c>
      <c r="D35" s="1" t="s">
        <v>144</v>
      </c>
      <c r="E35" s="22">
        <v>25.218914000000002</v>
      </c>
      <c r="G35" s="1" t="s">
        <v>145</v>
      </c>
      <c r="H35" s="22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45035</v>
      </c>
      <c r="E6" s="12">
        <v>45034</v>
      </c>
      <c r="F6" s="12">
        <v>45033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760.22</v>
      </c>
      <c r="L7" s="16">
        <v>-3.8393500622420085E-3</v>
      </c>
      <c r="M7" s="16">
        <v>0.10335118503359908</v>
      </c>
    </row>
    <row r="8" spans="1:13">
      <c r="J8" s="1" t="s">
        <v>18</v>
      </c>
      <c r="K8" s="15">
        <v>947.46</v>
      </c>
      <c r="L8" s="16">
        <v>-5.8966718428673515E-3</v>
      </c>
      <c r="M8" s="16">
        <v>1.9146784846072906E-2</v>
      </c>
    </row>
    <row r="9" spans="1:13">
      <c r="A9" s="17" t="s">
        <v>3</v>
      </c>
      <c r="D9" s="18">
        <v>2411.7902912700001</v>
      </c>
      <c r="E9" s="18">
        <v>2092.2881847200001</v>
      </c>
      <c r="F9" s="18">
        <v>2316.7856163900001</v>
      </c>
      <c r="G9" s="18">
        <v>2181.8078835709093</v>
      </c>
      <c r="H9" s="18">
        <v>2840.9054771900001</v>
      </c>
      <c r="J9" s="1" t="s">
        <v>20</v>
      </c>
      <c r="K9" s="15">
        <v>1253.67</v>
      </c>
      <c r="L9" s="16">
        <v>-4.8816497594893482E-3</v>
      </c>
      <c r="M9" s="16">
        <v>5.3991340535541665E-2</v>
      </c>
    </row>
    <row r="10" spans="1:13">
      <c r="A10" s="5" t="s">
        <v>4</v>
      </c>
      <c r="J10" s="1" t="s">
        <v>19</v>
      </c>
      <c r="K10" s="15">
        <v>1029.1600000000001</v>
      </c>
      <c r="L10" s="16">
        <v>-5.6136892856797349E-3</v>
      </c>
      <c r="M10" s="16">
        <v>8.9404043611728712E-2</v>
      </c>
    </row>
    <row r="11" spans="1:13">
      <c r="A11" s="17" t="s">
        <v>5</v>
      </c>
      <c r="D11" s="18">
        <v>2261.9157874699999</v>
      </c>
      <c r="E11" s="18">
        <v>2014.92566842</v>
      </c>
      <c r="F11" s="18">
        <v>2221.1390854699998</v>
      </c>
      <c r="G11" s="18">
        <v>2083.0566011681822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1915.7662335</v>
      </c>
      <c r="E12" s="20">
        <v>1670.4337496999999</v>
      </c>
      <c r="F12" s="20">
        <v>1985.7227418499999</v>
      </c>
      <c r="G12" s="20">
        <v>1786.3459094718185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264.45547926</v>
      </c>
      <c r="E13" s="20">
        <v>221.59846234</v>
      </c>
      <c r="F13" s="20">
        <v>183.6427813</v>
      </c>
      <c r="G13" s="20">
        <v>208.00516113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143.50019140000001</v>
      </c>
      <c r="E15" s="18">
        <v>71.499124640000005</v>
      </c>
      <c r="F15" s="18">
        <v>88.629461809999995</v>
      </c>
      <c r="G15" s="18">
        <v>89.847405591818173</v>
      </c>
      <c r="H15" s="18">
        <v>92.413331790869563</v>
      </c>
    </row>
    <row r="16" spans="1:13">
      <c r="A16" s="17" t="s">
        <v>9</v>
      </c>
      <c r="D16" s="18">
        <v>1.5399070000000001E-2</v>
      </c>
      <c r="E16" s="18">
        <v>1.5034E-2</v>
      </c>
      <c r="F16" s="18">
        <v>5.0415990000000001E-2</v>
      </c>
      <c r="G16" s="18">
        <v>5.7787579999999991E-2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6.35891333</v>
      </c>
      <c r="E19" s="18">
        <v>5.8483576599999996</v>
      </c>
      <c r="F19" s="18">
        <v>6.9666531200000001</v>
      </c>
      <c r="G19" s="18">
        <v>8.8460892309090919</v>
      </c>
      <c r="H19" s="18">
        <v>18.676415734782612</v>
      </c>
    </row>
    <row r="20" spans="1:8">
      <c r="A20" s="1" t="s">
        <v>12</v>
      </c>
      <c r="D20" s="20">
        <v>3.0782136599999999</v>
      </c>
      <c r="E20" s="20">
        <v>3.5514309900000001</v>
      </c>
      <c r="F20" s="20">
        <v>3.7106701800000002</v>
      </c>
      <c r="G20" s="20">
        <v>3.7293108227272729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502314</v>
      </c>
      <c r="E22" s="21">
        <v>476402</v>
      </c>
      <c r="F22" s="21">
        <v>475658</v>
      </c>
      <c r="G22" s="21">
        <v>478102.72727272729</v>
      </c>
      <c r="H22" s="21">
        <v>605064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600.78660000000002</v>
      </c>
      <c r="D31" s="1" t="s">
        <v>146</v>
      </c>
      <c r="E31" s="22">
        <v>3.953954</v>
      </c>
      <c r="G31" s="1" t="s">
        <v>147</v>
      </c>
      <c r="H31" s="22">
        <v>-5.5045869999999999</v>
      </c>
    </row>
    <row r="32" spans="1:8">
      <c r="A32" s="1" t="s">
        <v>109</v>
      </c>
      <c r="B32" s="22">
        <v>200.25659999999999</v>
      </c>
      <c r="D32" s="1" t="s">
        <v>148</v>
      </c>
      <c r="E32" s="22">
        <v>2.6455030000000002</v>
      </c>
      <c r="G32" s="1" t="s">
        <v>149</v>
      </c>
      <c r="H32" s="22">
        <v>-4.6669499999999999</v>
      </c>
    </row>
    <row r="33" spans="1:8">
      <c r="A33" s="1" t="s">
        <v>146</v>
      </c>
      <c r="B33" s="22">
        <v>104.52930000000001</v>
      </c>
      <c r="D33" s="1" t="s">
        <v>150</v>
      </c>
      <c r="E33" s="22">
        <v>2.4033440000000001</v>
      </c>
      <c r="G33" s="1" t="s">
        <v>151</v>
      </c>
      <c r="H33" s="22">
        <v>-3.9224019999999999</v>
      </c>
    </row>
    <row r="34" spans="1:8">
      <c r="A34" s="1" t="s">
        <v>105</v>
      </c>
      <c r="B34" s="22">
        <v>102.3085</v>
      </c>
      <c r="D34" s="1" t="s">
        <v>152</v>
      </c>
      <c r="E34" s="22">
        <v>2.259887</v>
      </c>
      <c r="G34" s="1" t="s">
        <v>153</v>
      </c>
      <c r="H34" s="22">
        <v>-3.7037040000000001</v>
      </c>
    </row>
    <row r="35" spans="1:8">
      <c r="A35" s="1" t="s">
        <v>115</v>
      </c>
      <c r="B35" s="22">
        <v>100.38120000000001</v>
      </c>
      <c r="D35" s="1" t="s">
        <v>154</v>
      </c>
      <c r="E35" s="22">
        <v>2.2080190000000002</v>
      </c>
      <c r="G35" s="1" t="s">
        <v>32</v>
      </c>
      <c r="H35" s="22">
        <v>-3.6867139999999998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45035</v>
      </c>
      <c r="E6" s="12">
        <v>45034</v>
      </c>
      <c r="F6" s="12">
        <v>45033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3838.4</v>
      </c>
      <c r="L7" s="16">
        <v>1.8505419817242963E-3</v>
      </c>
      <c r="M7" s="16">
        <v>3.7077464693596962E-2</v>
      </c>
    </row>
    <row r="8" spans="1:13">
      <c r="J8" s="1" t="s">
        <v>62</v>
      </c>
      <c r="K8" s="15">
        <v>6696.91</v>
      </c>
      <c r="L8" s="16">
        <v>-3.6925017815353511E-3</v>
      </c>
      <c r="M8" s="16">
        <v>5.4824188355668158E-2</v>
      </c>
    </row>
    <row r="9" spans="1:13">
      <c r="A9" s="17" t="s">
        <v>3</v>
      </c>
      <c r="D9" s="18">
        <v>317.31982531</v>
      </c>
      <c r="E9" s="18">
        <v>298.67865189000003</v>
      </c>
      <c r="F9" s="18">
        <v>291.50145437999998</v>
      </c>
      <c r="G9" s="18">
        <v>324.99509739363634</v>
      </c>
      <c r="H9" s="18">
        <v>435.216310886087</v>
      </c>
      <c r="J9" s="1" t="s">
        <v>63</v>
      </c>
      <c r="K9" s="15">
        <v>11511.25</v>
      </c>
      <c r="L9" s="16">
        <v>2.1346370986348173E-3</v>
      </c>
      <c r="M9" s="16">
        <v>6.6056239621328228E-3</v>
      </c>
    </row>
    <row r="10" spans="1:13">
      <c r="A10" s="5" t="s">
        <v>4</v>
      </c>
      <c r="J10" s="1" t="s">
        <v>64</v>
      </c>
      <c r="K10" s="15">
        <v>10130.09</v>
      </c>
      <c r="L10" s="16">
        <v>-3.6940689343161193E-3</v>
      </c>
      <c r="M10" s="16">
        <v>5.6424893863091352E-2</v>
      </c>
    </row>
    <row r="11" spans="1:13">
      <c r="A11" s="17" t="s">
        <v>5</v>
      </c>
      <c r="D11" s="18">
        <v>316.99559486999999</v>
      </c>
      <c r="E11" s="18">
        <v>298.17633052999997</v>
      </c>
      <c r="F11" s="18">
        <v>290.9031627</v>
      </c>
      <c r="G11" s="18">
        <v>324.37623345454546</v>
      </c>
      <c r="H11" s="18">
        <v>434.5305834078261</v>
      </c>
      <c r="J11" s="1" t="s">
        <v>65</v>
      </c>
      <c r="K11" s="15">
        <v>16563.39</v>
      </c>
      <c r="L11" s="16">
        <v>2.1345453291392591E-3</v>
      </c>
      <c r="M11" s="16">
        <v>1.1740136178249649E-2</v>
      </c>
    </row>
    <row r="12" spans="1:13">
      <c r="A12" s="1" t="s">
        <v>57</v>
      </c>
      <c r="D12" s="20">
        <v>286.90514843</v>
      </c>
      <c r="E12" s="20">
        <v>269.79382950000002</v>
      </c>
      <c r="F12" s="20">
        <v>266.03079681000003</v>
      </c>
      <c r="G12" s="20">
        <v>290.06322911454549</v>
      </c>
      <c r="H12" s="20">
        <v>392.90173426217405</v>
      </c>
      <c r="J12" s="1" t="s">
        <v>66</v>
      </c>
      <c r="K12" s="15">
        <v>12951.12</v>
      </c>
      <c r="L12" s="16">
        <v>2.8736232974886367E-3</v>
      </c>
      <c r="M12" s="16">
        <v>4.972425844813122E-2</v>
      </c>
    </row>
    <row r="13" spans="1:13">
      <c r="A13" s="1" t="s">
        <v>58</v>
      </c>
      <c r="D13" s="20">
        <v>838.34815106999997</v>
      </c>
      <c r="E13" s="20">
        <v>884.53575172000001</v>
      </c>
      <c r="F13" s="20">
        <v>899.18822812999997</v>
      </c>
      <c r="G13" s="20">
        <v>963.68334691909104</v>
      </c>
      <c r="H13" s="20">
        <v>1308.6493575626084</v>
      </c>
      <c r="J13" s="1" t="s">
        <v>67</v>
      </c>
      <c r="K13" s="15">
        <v>51661.27</v>
      </c>
      <c r="L13" s="16">
        <v>2.8740195235319455E-3</v>
      </c>
      <c r="M13" s="16">
        <v>5.5471790012450395E-2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47932.44</v>
      </c>
      <c r="L14" s="16">
        <v>2.8751949470886551E-3</v>
      </c>
      <c r="M14" s="16">
        <v>5.5403089291407692E-2</v>
      </c>
    </row>
    <row r="15" spans="1:13">
      <c r="A15" s="17" t="s">
        <v>8</v>
      </c>
      <c r="D15" s="18">
        <v>5.906434E-2</v>
      </c>
      <c r="E15" s="18">
        <v>5.568004E-2</v>
      </c>
      <c r="F15" s="18">
        <v>9.0037900000000004E-2</v>
      </c>
      <c r="G15" s="18">
        <v>8.870956090909092E-2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0.13557272727272726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0.26516610000000002</v>
      </c>
      <c r="E19" s="18">
        <v>0.44664132000000001</v>
      </c>
      <c r="F19" s="18">
        <v>0.50825377999999999</v>
      </c>
      <c r="G19" s="18">
        <v>0.39458165090909086</v>
      </c>
      <c r="H19" s="18">
        <v>0.30014957043478263</v>
      </c>
    </row>
    <row r="20" spans="1:8">
      <c r="A20" s="1" t="s">
        <v>12</v>
      </c>
      <c r="D20" s="20">
        <v>0.21340609999999999</v>
      </c>
      <c r="E20" s="20">
        <v>0.39728152</v>
      </c>
      <c r="F20" s="20">
        <v>0.32216477999999998</v>
      </c>
      <c r="G20" s="20">
        <v>0.31333166000000001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98282</v>
      </c>
      <c r="E22" s="21">
        <v>93596</v>
      </c>
      <c r="F22" s="21">
        <v>94052</v>
      </c>
      <c r="G22" s="21">
        <v>100682.54545454546</v>
      </c>
      <c r="H22" s="21">
        <v>130565.56521739131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105.17440000000001</v>
      </c>
      <c r="D31" s="1" t="s">
        <v>155</v>
      </c>
      <c r="E31" s="22">
        <v>15.143929999999999</v>
      </c>
      <c r="G31" s="1" t="s">
        <v>156</v>
      </c>
      <c r="H31" s="22">
        <v>-10</v>
      </c>
    </row>
    <row r="32" spans="1:8">
      <c r="A32" s="1" t="s">
        <v>61</v>
      </c>
      <c r="B32" s="22">
        <v>26.756599999999999</v>
      </c>
      <c r="D32" s="1" t="s">
        <v>124</v>
      </c>
      <c r="E32" s="22">
        <v>4.9808430000000001</v>
      </c>
      <c r="G32" s="1" t="s">
        <v>157</v>
      </c>
      <c r="H32" s="22">
        <v>-5.5813949999999997</v>
      </c>
    </row>
    <row r="33" spans="1:8">
      <c r="A33" s="1" t="s">
        <v>125</v>
      </c>
      <c r="B33" s="22">
        <v>22.9208</v>
      </c>
      <c r="D33" s="1" t="s">
        <v>158</v>
      </c>
      <c r="E33" s="22">
        <v>2.672606</v>
      </c>
      <c r="G33" s="1" t="s">
        <v>159</v>
      </c>
      <c r="H33" s="22">
        <v>-4.504505</v>
      </c>
    </row>
    <row r="34" spans="1:8">
      <c r="A34" s="1" t="s">
        <v>116</v>
      </c>
      <c r="B34" s="22">
        <v>19.629799999999999</v>
      </c>
      <c r="D34" s="1" t="s">
        <v>160</v>
      </c>
      <c r="E34" s="22">
        <v>2.4958399999999998</v>
      </c>
      <c r="G34" s="1" t="s">
        <v>161</v>
      </c>
      <c r="H34" s="22">
        <v>-4.3478260000000004</v>
      </c>
    </row>
    <row r="35" spans="1:8">
      <c r="A35" s="1" t="s">
        <v>117</v>
      </c>
      <c r="B35" s="22">
        <v>18.431799999999999</v>
      </c>
      <c r="D35" s="1" t="s">
        <v>60</v>
      </c>
      <c r="E35" s="22">
        <v>2.3983669999999999</v>
      </c>
      <c r="G35" s="1" t="s">
        <v>162</v>
      </c>
      <c r="H35" s="22">
        <v>-3.8847119999999999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45035</v>
      </c>
      <c r="E6" s="12">
        <v>45034</v>
      </c>
      <c r="F6" s="12">
        <v>45033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8543.0300000000007</v>
      </c>
      <c r="L7" s="16">
        <v>7.352004792068545E-3</v>
      </c>
      <c r="M7" s="16">
        <v>0.20175078283034331</v>
      </c>
    </row>
    <row r="8" spans="1:17">
      <c r="J8" s="1" t="s">
        <v>88</v>
      </c>
      <c r="K8" s="15">
        <v>362.8</v>
      </c>
      <c r="L8" s="16">
        <v>2.1914258351642291E-2</v>
      </c>
      <c r="M8" s="16">
        <v>0.1055245756772405</v>
      </c>
    </row>
    <row r="9" spans="1:17">
      <c r="A9" s="17" t="s">
        <v>3</v>
      </c>
      <c r="D9" s="18">
        <v>182.00169302</v>
      </c>
      <c r="E9" s="18">
        <v>277.00854905</v>
      </c>
      <c r="F9" s="18">
        <v>290.78237865</v>
      </c>
      <c r="G9" s="18">
        <v>239.13416671727273</v>
      </c>
      <c r="H9" s="18">
        <v>310.68834454173913</v>
      </c>
      <c r="J9" s="1" t="s">
        <v>89</v>
      </c>
      <c r="K9" s="15">
        <v>1464.22</v>
      </c>
      <c r="L9" s="16">
        <v>7.382231731900557E-3</v>
      </c>
      <c r="M9" s="16">
        <v>0.20611202635914339</v>
      </c>
    </row>
    <row r="10" spans="1:17">
      <c r="A10" s="5" t="s">
        <v>4</v>
      </c>
      <c r="J10" s="1" t="s">
        <v>90</v>
      </c>
      <c r="K10" s="15">
        <v>1884.95</v>
      </c>
      <c r="L10" s="16">
        <v>6.4392462985012333E-3</v>
      </c>
      <c r="M10" s="16">
        <v>0.14949292905885447</v>
      </c>
    </row>
    <row r="11" spans="1:17">
      <c r="A11" s="17" t="s">
        <v>5</v>
      </c>
      <c r="D11" s="18">
        <v>182.00169302</v>
      </c>
      <c r="E11" s="18">
        <v>277.00854905</v>
      </c>
      <c r="F11" s="18">
        <v>290.78237865</v>
      </c>
      <c r="G11" s="18">
        <v>239.13416671727273</v>
      </c>
      <c r="H11" s="18">
        <v>310.68834454173913</v>
      </c>
      <c r="J11" s="1" t="s">
        <v>91</v>
      </c>
      <c r="K11" s="15">
        <v>1803.06</v>
      </c>
      <c r="L11" s="16">
        <v>1.8591644775866278E-2</v>
      </c>
      <c r="M11" s="16">
        <v>-0.16019953330445602</v>
      </c>
    </row>
    <row r="12" spans="1:17">
      <c r="A12" s="1" t="s">
        <v>85</v>
      </c>
      <c r="D12" s="20">
        <v>180.59920557000001</v>
      </c>
      <c r="E12" s="20">
        <v>273.20630906999997</v>
      </c>
      <c r="F12" s="20">
        <v>288.1366658</v>
      </c>
      <c r="G12" s="20">
        <v>236.74429184363635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1.40248745</v>
      </c>
      <c r="E13" s="20">
        <v>3.80223998</v>
      </c>
      <c r="F13" s="20">
        <v>2.6457128499999998</v>
      </c>
      <c r="G13" s="20">
        <v>2.3898748736363635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37796</v>
      </c>
      <c r="E20" s="21">
        <v>51294</v>
      </c>
      <c r="F20" s="21">
        <v>44698</v>
      </c>
      <c r="G20" s="21">
        <v>50291.272727272728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126</v>
      </c>
      <c r="B35" s="22">
        <v>38.054299999999998</v>
      </c>
      <c r="D35" s="1" t="s">
        <v>163</v>
      </c>
      <c r="E35" s="22">
        <v>3.5714290000000002</v>
      </c>
      <c r="G35" s="1" t="s">
        <v>164</v>
      </c>
      <c r="H35" s="22">
        <v>-7.6923079999999997</v>
      </c>
    </row>
    <row r="36" spans="1:8">
      <c r="A36" s="1" t="s">
        <v>121</v>
      </c>
      <c r="B36" s="22">
        <v>24.620100000000001</v>
      </c>
      <c r="D36" s="1" t="s">
        <v>165</v>
      </c>
      <c r="E36" s="22">
        <v>3.2967029999999999</v>
      </c>
      <c r="G36" s="1" t="s">
        <v>166</v>
      </c>
      <c r="H36" s="22">
        <v>-3.5714290000000002</v>
      </c>
    </row>
    <row r="37" spans="1:8">
      <c r="A37" s="1" t="s">
        <v>128</v>
      </c>
      <c r="B37" s="22">
        <v>23.378499999999999</v>
      </c>
      <c r="D37" s="1" t="s">
        <v>129</v>
      </c>
      <c r="E37" s="22">
        <v>2.8535720000000002</v>
      </c>
      <c r="G37" s="1" t="s">
        <v>127</v>
      </c>
      <c r="H37" s="22">
        <v>-3.0612240000000002</v>
      </c>
    </row>
    <row r="38" spans="1:8">
      <c r="A38" s="1" t="s">
        <v>167</v>
      </c>
      <c r="B38" s="22">
        <v>15.2699</v>
      </c>
      <c r="D38" s="1" t="s">
        <v>168</v>
      </c>
      <c r="E38" s="22">
        <v>2.6666669999999999</v>
      </c>
      <c r="G38" s="1" t="s">
        <v>169</v>
      </c>
      <c r="H38" s="22">
        <v>-1.7964070000000001</v>
      </c>
    </row>
    <row r="39" spans="1:8">
      <c r="A39" s="1" t="s">
        <v>131</v>
      </c>
      <c r="B39" s="22">
        <v>8.6082999999999998</v>
      </c>
      <c r="D39" s="1" t="s">
        <v>130</v>
      </c>
      <c r="E39" s="22">
        <v>2.5925929999999999</v>
      </c>
      <c r="G39" s="1" t="s">
        <v>122</v>
      </c>
      <c r="H39" s="22">
        <v>-1.3487480000000001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45035</v>
      </c>
      <c r="E6" s="12">
        <v>45034</v>
      </c>
      <c r="F6" s="12">
        <v>45033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6222.32</v>
      </c>
      <c r="L7" s="16">
        <v>3.8250511001660659E-3</v>
      </c>
      <c r="M7" s="16">
        <v>8.6657434104479236E-2</v>
      </c>
    </row>
    <row r="8" spans="1:13">
      <c r="J8" s="1" t="s">
        <v>81</v>
      </c>
      <c r="K8" s="15">
        <v>4646.1000000000004</v>
      </c>
      <c r="L8" s="16">
        <v>1.1103179922874018E-2</v>
      </c>
      <c r="M8" s="16">
        <v>5.1051594528134236E-2</v>
      </c>
    </row>
    <row r="9" spans="1:13">
      <c r="A9" s="17" t="s">
        <v>3</v>
      </c>
      <c r="D9" s="18">
        <v>148.17891896</v>
      </c>
      <c r="E9" s="18">
        <v>145.86226522999999</v>
      </c>
      <c r="F9" s="18">
        <v>126.73911065999999</v>
      </c>
      <c r="G9" s="18">
        <v>134.30182861999998</v>
      </c>
      <c r="H9" s="18">
        <v>157.23822312043478</v>
      </c>
      <c r="J9" s="1" t="s">
        <v>112</v>
      </c>
      <c r="K9" s="15">
        <v>17162.34</v>
      </c>
      <c r="L9" s="16">
        <v>7.1021535316240225E-3</v>
      </c>
      <c r="M9" s="16">
        <v>9.0204677712483194E-2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147.68280390999999</v>
      </c>
      <c r="E11" s="18">
        <v>145.30197412000001</v>
      </c>
      <c r="F11" s="18">
        <v>126.36069396000001</v>
      </c>
      <c r="G11" s="18">
        <v>133.55910325272728</v>
      </c>
      <c r="H11" s="18">
        <v>156.69369524086957</v>
      </c>
      <c r="K11" s="15"/>
      <c r="L11" s="16"/>
      <c r="M11" s="16"/>
    </row>
    <row r="12" spans="1:13">
      <c r="A12" s="1" t="s">
        <v>113</v>
      </c>
      <c r="D12" s="20">
        <v>147.32581948999999</v>
      </c>
      <c r="E12" s="20">
        <v>144.98682821</v>
      </c>
      <c r="F12" s="20">
        <v>126.06367534</v>
      </c>
      <c r="G12" s="20">
        <v>132.82500548181818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0.49611505</v>
      </c>
      <c r="E19" s="18">
        <v>0.56029110999999998</v>
      </c>
      <c r="F19" s="18">
        <v>0.37841669999999999</v>
      </c>
      <c r="G19" s="18">
        <v>0.7427253672727272</v>
      </c>
      <c r="H19" s="18">
        <v>0.54452787956521742</v>
      </c>
    </row>
    <row r="20" spans="1:8">
      <c r="A20" s="1" t="s">
        <v>12</v>
      </c>
      <c r="D20" s="20">
        <v>0.32321404999999997</v>
      </c>
      <c r="E20" s="20">
        <v>0.38541094999999997</v>
      </c>
      <c r="F20" s="20">
        <v>0.21745120000000001</v>
      </c>
      <c r="G20" s="20">
        <v>0.32349115000000001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35678</v>
      </c>
      <c r="E22" s="21">
        <v>38356</v>
      </c>
      <c r="F22" s="21">
        <v>32730</v>
      </c>
      <c r="G22" s="21">
        <v>34069.63636363636</v>
      </c>
      <c r="H22" s="21">
        <v>41301.217391304344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45.854399999999998</v>
      </c>
      <c r="D31" s="1" t="s">
        <v>118</v>
      </c>
      <c r="E31" s="22">
        <v>7.6190480000000003</v>
      </c>
      <c r="G31" s="1" t="s">
        <v>170</v>
      </c>
      <c r="H31" s="22">
        <v>-10</v>
      </c>
    </row>
    <row r="32" spans="1:8">
      <c r="A32" s="1" t="s">
        <v>78</v>
      </c>
      <c r="B32" s="22">
        <v>27.830300000000001</v>
      </c>
      <c r="D32" s="1" t="s">
        <v>171</v>
      </c>
      <c r="E32" s="22">
        <v>6.1394380000000002</v>
      </c>
      <c r="G32" s="1" t="s">
        <v>172</v>
      </c>
      <c r="H32" s="22">
        <v>-8.2390220000000003</v>
      </c>
    </row>
    <row r="33" spans="1:8">
      <c r="A33" s="1" t="s">
        <v>79</v>
      </c>
      <c r="B33" s="22">
        <v>19.9208</v>
      </c>
      <c r="D33" s="1" t="s">
        <v>173</v>
      </c>
      <c r="E33" s="22">
        <v>3.4482759999999999</v>
      </c>
      <c r="G33" s="1" t="s">
        <v>174</v>
      </c>
      <c r="H33" s="22">
        <v>-2.0833330000000001</v>
      </c>
    </row>
    <row r="34" spans="1:8">
      <c r="A34" s="1" t="s">
        <v>95</v>
      </c>
      <c r="B34" s="22">
        <v>16.047799999999999</v>
      </c>
      <c r="D34" s="1" t="s">
        <v>80</v>
      </c>
      <c r="E34" s="22">
        <v>3.0060120000000001</v>
      </c>
      <c r="G34" s="1" t="s">
        <v>175</v>
      </c>
      <c r="H34" s="22">
        <v>-1.5151520000000001</v>
      </c>
    </row>
    <row r="35" spans="1:8">
      <c r="A35" s="1" t="s">
        <v>171</v>
      </c>
      <c r="B35" s="22">
        <v>7.0625999999999998</v>
      </c>
      <c r="D35" s="1" t="s">
        <v>176</v>
      </c>
      <c r="E35" s="22">
        <v>2.95858</v>
      </c>
      <c r="G35" s="1" t="s">
        <v>78</v>
      </c>
      <c r="H35" s="22">
        <v>-0.959781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45035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45035</v>
      </c>
      <c r="E6" s="12">
        <v>45034</v>
      </c>
      <c r="F6" s="12">
        <v>45033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559.33000000000004</v>
      </c>
      <c r="L7" s="19">
        <v>-6.9243470695807829E-3</v>
      </c>
      <c r="M7" s="19">
        <v>1.1666184343799735E-2</v>
      </c>
    </row>
    <row r="8" spans="1:13">
      <c r="H8" s="26"/>
      <c r="J8" s="1" t="s">
        <v>100</v>
      </c>
      <c r="K8" s="15">
        <v>1112.06</v>
      </c>
      <c r="L8" s="19">
        <v>-6.9296851279669891E-3</v>
      </c>
      <c r="M8" s="19">
        <v>2.0238532110091745E-2</v>
      </c>
    </row>
    <row r="9" spans="1:13">
      <c r="A9" s="17" t="s">
        <v>3</v>
      </c>
      <c r="D9" s="18">
        <v>693.20572485000002</v>
      </c>
      <c r="E9" s="18">
        <v>752.72467914000003</v>
      </c>
      <c r="F9" s="18">
        <v>557.13230523000004</v>
      </c>
      <c r="G9" s="18">
        <v>627.13433954000016</v>
      </c>
      <c r="H9" s="27">
        <v>798.1145269565219</v>
      </c>
      <c r="J9" s="1" t="s">
        <v>103</v>
      </c>
      <c r="K9" s="15">
        <v>1220.72</v>
      </c>
      <c r="L9" s="19">
        <v>-5.9930949123834232E-3</v>
      </c>
      <c r="M9" s="19">
        <v>2.6677880571909229E-2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458.01091823000002</v>
      </c>
      <c r="E11" s="18">
        <v>449.11215348000002</v>
      </c>
      <c r="F11" s="18">
        <v>404.74002409000002</v>
      </c>
      <c r="G11" s="18">
        <v>457.40762067000003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147.32581948999999</v>
      </c>
      <c r="E12" s="20">
        <v>144.98682821</v>
      </c>
      <c r="F12" s="20">
        <v>126.06367534</v>
      </c>
      <c r="G12" s="20">
        <v>132.82500548181818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0.17063102999999999</v>
      </c>
      <c r="E15" s="18">
        <v>0.18475216999999999</v>
      </c>
      <c r="F15" s="18">
        <v>0.13303703</v>
      </c>
      <c r="G15" s="18">
        <v>0.16535072727272723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235.02417559</v>
      </c>
      <c r="E19" s="18">
        <v>303.42777348999999</v>
      </c>
      <c r="F19" s="18">
        <v>152.25924411</v>
      </c>
      <c r="G19" s="18">
        <v>154.13166642727271</v>
      </c>
      <c r="H19" s="27">
        <v>175.12498057869567</v>
      </c>
    </row>
    <row r="20" spans="1:8">
      <c r="A20" s="1" t="s">
        <v>12</v>
      </c>
      <c r="D20" s="20">
        <v>3.1861985900000001</v>
      </c>
      <c r="E20" s="20">
        <v>0.21312631000000001</v>
      </c>
      <c r="F20" s="20">
        <v>0</v>
      </c>
      <c r="G20" s="20">
        <v>1.2860487763636366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238812</v>
      </c>
      <c r="E22" s="21">
        <v>245594</v>
      </c>
      <c r="F22" s="21">
        <v>234636</v>
      </c>
      <c r="G22" s="21">
        <v>242976.4</v>
      </c>
      <c r="H22" s="30">
        <v>306734.17391304346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49.9298</v>
      </c>
      <c r="D31" s="1" t="s">
        <v>177</v>
      </c>
      <c r="E31" s="22">
        <v>25.481978000000002</v>
      </c>
      <c r="G31" s="1" t="s">
        <v>132</v>
      </c>
      <c r="H31" s="22">
        <v>-7.735849</v>
      </c>
    </row>
    <row r="32" spans="1:8">
      <c r="A32" s="1" t="s">
        <v>178</v>
      </c>
      <c r="B32" s="22">
        <v>35.665799999999997</v>
      </c>
      <c r="D32" s="1" t="s">
        <v>179</v>
      </c>
      <c r="E32" s="22">
        <v>9.3247590000000002</v>
      </c>
      <c r="G32" s="1" t="s">
        <v>180</v>
      </c>
      <c r="H32" s="22">
        <v>-7.3488369999999996</v>
      </c>
    </row>
    <row r="33" spans="1:8">
      <c r="A33" s="1" t="s">
        <v>110</v>
      </c>
      <c r="B33" s="22">
        <v>26.941400000000002</v>
      </c>
      <c r="D33" s="1" t="s">
        <v>181</v>
      </c>
      <c r="E33" s="22">
        <v>5.7324840000000004</v>
      </c>
      <c r="G33" s="1" t="s">
        <v>182</v>
      </c>
      <c r="H33" s="22">
        <v>-6.4748200000000002</v>
      </c>
    </row>
    <row r="34" spans="1:8">
      <c r="A34" s="1" t="s">
        <v>183</v>
      </c>
      <c r="B34" s="22">
        <v>25.8432</v>
      </c>
      <c r="D34" s="1" t="s">
        <v>184</v>
      </c>
      <c r="E34" s="22">
        <v>3.947368</v>
      </c>
      <c r="G34" s="1" t="s">
        <v>185</v>
      </c>
      <c r="H34" s="22">
        <v>-5.8896470000000001</v>
      </c>
    </row>
    <row r="35" spans="1:8">
      <c r="A35" s="1" t="s">
        <v>107</v>
      </c>
      <c r="B35" s="22">
        <v>17.9678</v>
      </c>
      <c r="D35" s="1" t="s">
        <v>186</v>
      </c>
      <c r="E35" s="22">
        <v>3.75</v>
      </c>
      <c r="G35" s="1" t="s">
        <v>187</v>
      </c>
      <c r="H35" s="22">
        <v>-5.3074250000000003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2023-04-20T06:03:05Z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