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A7051BD0-2567-4148-8D24-A2DE850601AB}" xr6:coauthVersionLast="47" xr6:coauthVersionMax="47" xr10:uidLastSave="{00000000-0000-0000-0000-000000000000}"/>
  <bookViews>
    <workbookView xWindow="2850" yWindow="2850" windowWidth="14400" windowHeight="744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<sst xmlns="http://schemas.openxmlformats.org/spreadsheetml/2006/main" count="415" uniqueCount="186">
  <si>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</si>
  <si>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</si>
  <si>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</si>
  <si>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</si>
  <si>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</si>
  <si>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</si>
  <si>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</si>
  <si>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</si>
  <si>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</si>
  <si>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</si>
  <si>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</si>
  <si>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</si>
  <si>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</si>
  <si>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</si>
  <si>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</si>
  <si>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</si>
  <si>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</si>
  <si>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</si>
  <si>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</si>
  <si>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</si>
  <si>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</si>
  <si>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</si>
  <si>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</si>
  <si>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</si>
  <si>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</si>
  <si>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</si>
  <si>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</si>
  <si>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</si>
  <si>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</si>
  <si>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</si>
  <si>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</si>
  <si>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</si>
  <si>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</si>
  <si>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</si>
  <si>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</si>
  <si>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</si>
  <si>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</si>
  <si>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</si>
  <si>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</si>
  <si>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</si>
  <si>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</si>
  <si>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</si>
  <si>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</si>
  <si>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</si>
  <si>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</si>
  <si>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</si>
  <si>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</si>
  <si>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</si>
  <si>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</si>
  <si>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</si>
  <si>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</si>
  <si>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</si>
  <si>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</si>
  <si>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</si>
  <si>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</si>
  <si>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</si>
  <si>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</si>
  <si>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</si>
  <si>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</si>
  <si>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</si>
  <si>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</si>
  <si>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</si>
  <si>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</si>
  <si>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</si>
  <si>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</si>
  <si>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</si>
  <si>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</si>
  <si>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</si>
  <si>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</si>
  <si>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</si>
  <si>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</si>
  <si>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</si>
  <si>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</si>
  <si>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</si>
  <si>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</si>
  <si>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</si>
  <si>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</si>
  <si>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</si>
  <si>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</si>
  <si>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</si>
  <si>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</si>
  <si>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</si>
  <si>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</si>
  <si>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</si>
  <si>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</si>
  <si>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</si>
  <si>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</si>
  <si>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</si>
  <si>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</si>
  <si>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</si>
  <si>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</si>
  <si>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</si>
  <si>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</si>
  <si>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</si>
  <si>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</si>
  <si>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</si>
  <si>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</si>
  <si>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</si>
  <si>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</si>
  <si>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</si>
  <si>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</si>
  <si>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</si>
  <si>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</si>
  <si>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</si>
  <si>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</si>
  <si>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</si>
  <si>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</si>
  <si>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TOTALENERGIES</t>
  </si>
  <si>
    <t>SHELL PLC</t>
  </si>
  <si>
    <t>DNB BANK</t>
  </si>
  <si>
    <t>PSI</t>
  </si>
  <si>
    <t>PSI TR</t>
  </si>
  <si>
    <t xml:space="preserve">      PSI shares</t>
  </si>
  <si>
    <t>JUST EAT TAKEAWAY</t>
  </si>
  <si>
    <t>PROSUS</t>
  </si>
  <si>
    <t>SOLVAY</t>
  </si>
  <si>
    <t>FUT.CLUBE PORTO</t>
  </si>
  <si>
    <t>KERRY GROUP PLC</t>
  </si>
  <si>
    <t>IRISH RES. PROP.</t>
  </si>
  <si>
    <t>PHAROL</t>
  </si>
  <si>
    <t>TIE KINETIX</t>
  </si>
  <si>
    <t>NYRSTAR</t>
  </si>
  <si>
    <t>UCB</t>
  </si>
  <si>
    <t>CRH PLC ord</t>
  </si>
  <si>
    <t>FLUTTER ENTERTAIN</t>
  </si>
  <si>
    <t>BANK OF IRELAND GP</t>
  </si>
  <si>
    <t>KENMARE RESOURCES</t>
  </si>
  <si>
    <t>RYANAIR HOLD. PLC</t>
  </si>
  <si>
    <t>COFINA,SGPS</t>
  </si>
  <si>
    <t>BENFICA</t>
  </si>
  <si>
    <t>ESTORIL SOL N</t>
  </si>
  <si>
    <t>ENSURGE MICROPOWER</t>
  </si>
  <si>
    <t>PGS</t>
  </si>
  <si>
    <t>BE SEMICONDUCTOR</t>
  </si>
  <si>
    <t>ABN AMRO BANK N.V.</t>
  </si>
  <si>
    <t>ACCOR</t>
  </si>
  <si>
    <t>FRONTLINE</t>
  </si>
  <si>
    <t>L''OREAL</t>
  </si>
  <si>
    <t>CROSSWOOD</t>
  </si>
  <si>
    <t>ADOMOS</t>
  </si>
  <si>
    <t>SODITECH</t>
  </si>
  <si>
    <t>LLAMA GROUP</t>
  </si>
  <si>
    <t>ORPEA</t>
  </si>
  <si>
    <t>ACHETER-LOUER.FR</t>
  </si>
  <si>
    <t>IMMO BLOCKCHAIN</t>
  </si>
  <si>
    <t>IMMERSION</t>
  </si>
  <si>
    <t>HERMES INTL</t>
  </si>
  <si>
    <t>BOOSTHEAT</t>
  </si>
  <si>
    <t>TOOSLA</t>
  </si>
  <si>
    <t>FUGRO</t>
  </si>
  <si>
    <t>BENEVOLENTAI</t>
  </si>
  <si>
    <t>BAM GROEP KON</t>
  </si>
  <si>
    <t>UMG</t>
  </si>
  <si>
    <t>AHOLD DEL</t>
  </si>
  <si>
    <t>CABKA</t>
  </si>
  <si>
    <t>FASTNED</t>
  </si>
  <si>
    <t>FAGRON</t>
  </si>
  <si>
    <t>CELYAD ONCOLOGY</t>
  </si>
  <si>
    <t>MOURY CONSTRUCT</t>
  </si>
  <si>
    <t>DMS IMAGING</t>
  </si>
  <si>
    <t>OXURION</t>
  </si>
  <si>
    <t>BIOCARTIS</t>
  </si>
  <si>
    <t>EKOPAK</t>
  </si>
  <si>
    <t>GBL</t>
  </si>
  <si>
    <t>HYLORIS</t>
  </si>
  <si>
    <t>ORANGE BELGIUM</t>
  </si>
  <si>
    <t>FD TECHNOLOGIES</t>
  </si>
  <si>
    <t>MALIN CORP. PLC</t>
  </si>
  <si>
    <t>SMURFIT KAPPA GP</t>
  </si>
  <si>
    <t>KINGSPAN GROUP PLC</t>
  </si>
  <si>
    <t>MINCON GROUP PLC</t>
  </si>
  <si>
    <t>TEIXEIRA DUARTE</t>
  </si>
  <si>
    <t>SPORTING</t>
  </si>
  <si>
    <t>VAA VISTA ALEGRE</t>
  </si>
  <si>
    <t>ALTRI SGPS</t>
  </si>
  <si>
    <t>MOTA ENGIL</t>
  </si>
  <si>
    <t>ASETEK</t>
  </si>
  <si>
    <t>EAM SOLAR</t>
  </si>
  <si>
    <t>DLTX</t>
  </si>
  <si>
    <t>TGS</t>
  </si>
  <si>
    <t>AKER BP</t>
  </si>
  <si>
    <t>TARGOVAX</t>
  </si>
  <si>
    <t>ODFJELL TECHNOLOGY</t>
  </si>
  <si>
    <t>YARA INTERNATIONAL</t>
  </si>
  <si>
    <t>SEACREST PETROLEO</t>
  </si>
  <si>
    <t>HEXAGON PURUS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</si>
</sst>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13/04</c:v>
                </c:pt>
                <c:pt idx="1">
                  <c:v>12/04</c:v>
                </c:pt>
                <c:pt idx="2">
                  <c:v>11/04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7366.6023341199998</c:v>
                </c:pt>
                <c:pt idx="1">
                  <c:v>7533.16661484</c:v>
                </c:pt>
                <c:pt idx="2">
                  <c:v>8505.2210634300009</c:v>
                </c:pt>
                <c:pt idx="3">
                  <c:v>7563.2849676571423</c:v>
                </c:pt>
                <c:pt idx="4">
                  <c:v>9734.7363758904339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13/04</c:v>
                </c:pt>
                <c:pt idx="1">
                  <c:v>12/04</c:v>
                </c:pt>
                <c:pt idx="2">
                  <c:v>11/04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44350</c:v>
                </c:pt>
                <c:pt idx="1">
                  <c:v>55034</c:v>
                </c:pt>
                <c:pt idx="2">
                  <c:v>57488</c:v>
                </c:pt>
                <c:pt idx="3">
                  <c:v>53222.571428571428</c:v>
                </c:pt>
                <c:pt idx="4">
                  <c:v>63497.391304347824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13/04</c:v>
                </c:pt>
                <c:pt idx="1">
                  <c:v>12/04</c:v>
                </c:pt>
                <c:pt idx="2">
                  <c:v>11/04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136.90533403000001</c:v>
                </c:pt>
                <c:pt idx="1">
                  <c:v>137.03999813999999</c:v>
                </c:pt>
                <c:pt idx="2">
                  <c:v>128.75819159</c:v>
                </c:pt>
                <c:pt idx="3">
                  <c:v>129.59891521</c:v>
                </c:pt>
                <c:pt idx="4">
                  <c:v>157.23822312043478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13/04</c:v>
                </c:pt>
                <c:pt idx="1">
                  <c:v>12/04</c:v>
                </c:pt>
                <c:pt idx="2">
                  <c:v>11/04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31064</c:v>
                </c:pt>
                <c:pt idx="1">
                  <c:v>36322</c:v>
                </c:pt>
                <c:pt idx="2">
                  <c:v>35214</c:v>
                </c:pt>
                <c:pt idx="3">
                  <c:v>33274.571428571428</c:v>
                </c:pt>
                <c:pt idx="4">
                  <c:v>41301.217391304344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13/04</c:v>
                </c:pt>
                <c:pt idx="1">
                  <c:v>12/04</c:v>
                </c:pt>
                <c:pt idx="2">
                  <c:v>11/04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660.45621373999995</c:v>
                </c:pt>
                <c:pt idx="1">
                  <c:v>662.20707462999997</c:v>
                </c:pt>
                <c:pt idx="2">
                  <c:v>815.95626359000005</c:v>
                </c:pt>
                <c:pt idx="3">
                  <c:v>604.00708756500001</c:v>
                </c:pt>
                <c:pt idx="4">
                  <c:v>798.1145269565219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13/04</c:v>
                </c:pt>
                <c:pt idx="1">
                  <c:v>12/04</c:v>
                </c:pt>
                <c:pt idx="2">
                  <c:v>11/04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244916</c:v>
                </c:pt>
                <c:pt idx="1">
                  <c:v>251970</c:v>
                </c:pt>
                <c:pt idx="2">
                  <c:v>287430</c:v>
                </c:pt>
                <c:pt idx="3">
                  <c:v>241206.33333333334</c:v>
                </c:pt>
                <c:pt idx="4">
                  <c:v>306734.17391304346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13/04</c:v>
                </c:pt>
                <c:pt idx="1">
                  <c:v>12/04</c:v>
                </c:pt>
                <c:pt idx="2">
                  <c:v>11/04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1818768</c:v>
                </c:pt>
                <c:pt idx="1">
                  <c:v>1948610</c:v>
                </c:pt>
                <c:pt idx="2">
                  <c:v>1962766</c:v>
                </c:pt>
                <c:pt idx="3">
                  <c:v>1869570.857142857</c:v>
                </c:pt>
                <c:pt idx="4">
                  <c:v>2375448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13/04</c:v>
                </c:pt>
                <c:pt idx="1">
                  <c:v>12/04</c:v>
                </c:pt>
                <c:pt idx="2">
                  <c:v>11/04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4104.8130774199999</c:v>
                </c:pt>
                <c:pt idx="1">
                  <c:v>3958.4154858500001</c:v>
                </c:pt>
                <c:pt idx="2">
                  <c:v>4523.0050144799998</c:v>
                </c:pt>
                <c:pt idx="3">
                  <c:v>4173.6517103200003</c:v>
                </c:pt>
                <c:pt idx="4">
                  <c:v>5192.5734931956531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13/04</c:v>
                </c:pt>
                <c:pt idx="1">
                  <c:v>12/04</c:v>
                </c:pt>
                <c:pt idx="2">
                  <c:v>11/04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969752</c:v>
                </c:pt>
                <c:pt idx="1">
                  <c:v>991986</c:v>
                </c:pt>
                <c:pt idx="2">
                  <c:v>993634</c:v>
                </c:pt>
                <c:pt idx="3">
                  <c:v>993766.28571428568</c:v>
                </c:pt>
                <c:pt idx="4">
                  <c:v>1228285.6521739131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13/04</c:v>
                </c:pt>
                <c:pt idx="1">
                  <c:v>12/04</c:v>
                </c:pt>
                <c:pt idx="2">
                  <c:v>11/04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1949.10129392</c:v>
                </c:pt>
                <c:pt idx="1">
                  <c:v>2185.4780673499999</c:v>
                </c:pt>
                <c:pt idx="2">
                  <c:v>2389.5255633500001</c:v>
                </c:pt>
                <c:pt idx="3">
                  <c:v>2165.3911340928571</c:v>
                </c:pt>
                <c:pt idx="4">
                  <c:v>2840.9054771900001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13/04</c:v>
                </c:pt>
                <c:pt idx="1">
                  <c:v>12/04</c:v>
                </c:pt>
                <c:pt idx="2">
                  <c:v>11/04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434568</c:v>
                </c:pt>
                <c:pt idx="1">
                  <c:v>497132</c:v>
                </c:pt>
                <c:pt idx="2">
                  <c:v>481636</c:v>
                </c:pt>
                <c:pt idx="3">
                  <c:v>479553.14285714284</c:v>
                </c:pt>
                <c:pt idx="4">
                  <c:v>605064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13/04</c:v>
                </c:pt>
                <c:pt idx="1">
                  <c:v>12/04</c:v>
                </c:pt>
                <c:pt idx="2">
                  <c:v>11/04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317.41531742000001</c:v>
                </c:pt>
                <c:pt idx="1">
                  <c:v>358.17563410000002</c:v>
                </c:pt>
                <c:pt idx="2">
                  <c:v>350.14921755</c:v>
                </c:pt>
                <c:pt idx="3">
                  <c:v>333.93955607428569</c:v>
                </c:pt>
                <c:pt idx="4">
                  <c:v>435.216310886087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13/04</c:v>
                </c:pt>
                <c:pt idx="1">
                  <c:v>12/04</c:v>
                </c:pt>
                <c:pt idx="2">
                  <c:v>11/04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94118</c:v>
                </c:pt>
                <c:pt idx="1">
                  <c:v>116166</c:v>
                </c:pt>
                <c:pt idx="2">
                  <c:v>107364</c:v>
                </c:pt>
                <c:pt idx="3">
                  <c:v>103006</c:v>
                </c:pt>
                <c:pt idx="4">
                  <c:v>130565.56521739131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13/04</c:v>
                </c:pt>
                <c:pt idx="1">
                  <c:v>12/04</c:v>
                </c:pt>
                <c:pt idx="2">
                  <c:v>11/04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197.91109759</c:v>
                </c:pt>
                <c:pt idx="1">
                  <c:v>231.85035477</c:v>
                </c:pt>
                <c:pt idx="2">
                  <c:v>297.82681287000003</c:v>
                </c:pt>
                <c:pt idx="3">
                  <c:v>242.98329119000002</c:v>
                </c:pt>
                <c:pt idx="4">
                  <c:v>310.68834454173913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45029</v>
      </c>
      <c r="M1" s="42"/>
      <c r="N1" s="42"/>
    </row>
    <row r="3" spans="1:15" ht="12.75">
      <c r="A3" s="38" t="s">
        <v>102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45029</v>
      </c>
      <c r="E6" s="12">
        <v>45028</v>
      </c>
      <c r="F6" s="12">
        <v>45027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760.57</v>
      </c>
      <c r="M7" s="16">
        <v>1.3560839455462048E-3</v>
      </c>
      <c r="N7" s="16">
        <v>0.10385916024440878</v>
      </c>
    </row>
    <row r="8" spans="1:15">
      <c r="K8" s="1" t="s">
        <v>24</v>
      </c>
      <c r="L8" s="15">
        <v>3812.93</v>
      </c>
      <c r="M8" s="16">
        <v>2.9565798368620388E-3</v>
      </c>
      <c r="N8" s="16">
        <v>3.019585698576388E-2</v>
      </c>
    </row>
    <row r="9" spans="1:15">
      <c r="A9" s="17" t="s">
        <v>3</v>
      </c>
      <c r="D9" s="18">
        <v>7366.6023341199998</v>
      </c>
      <c r="E9" s="18">
        <v>7533.16661484</v>
      </c>
      <c r="F9" s="18">
        <v>8505.2210634300009</v>
      </c>
      <c r="G9" s="18">
        <v>7563.2849676571423</v>
      </c>
      <c r="H9" s="18">
        <v>9734.7363758904339</v>
      </c>
      <c r="K9" s="1" t="s">
        <v>25</v>
      </c>
      <c r="L9" s="15">
        <v>7480.83</v>
      </c>
      <c r="M9" s="16">
        <v>1.1341176216111082E-2</v>
      </c>
      <c r="N9" s="16">
        <v>0.15556183732483131</v>
      </c>
    </row>
    <row r="10" spans="1:15">
      <c r="A10" s="5" t="s">
        <v>4</v>
      </c>
      <c r="K10" s="1" t="s">
        <v>110</v>
      </c>
      <c r="L10" s="15">
        <v>6164.28</v>
      </c>
      <c r="M10" s="16">
        <v>2.4979996487186629E-3</v>
      </c>
      <c r="N10" s="16">
        <v>7.6521408076338115E-2</v>
      </c>
    </row>
    <row r="11" spans="1:15">
      <c r="A11" s="17" t="s">
        <v>5</v>
      </c>
      <c r="D11" s="18">
        <v>6965.9865948699999</v>
      </c>
      <c r="E11" s="18">
        <v>7105.39169838</v>
      </c>
      <c r="F11" s="18">
        <v>7922.0642153400004</v>
      </c>
      <c r="G11" s="18">
        <v>7175.8813229057141</v>
      </c>
      <c r="H11" s="18">
        <v>9217.7528945586964</v>
      </c>
      <c r="K11" s="1" t="s">
        <v>103</v>
      </c>
      <c r="L11" s="15">
        <v>1216.1500000000001</v>
      </c>
      <c r="M11" s="19">
        <v>4.1953209831846472E-4</v>
      </c>
      <c r="N11" s="19">
        <v>2.2834314550042034E-2</v>
      </c>
    </row>
    <row r="12" spans="1:15">
      <c r="A12" s="1" t="s">
        <v>6</v>
      </c>
      <c r="D12" s="20">
        <v>5524.2118972400003</v>
      </c>
      <c r="E12" s="20">
        <v>5675.8420179100003</v>
      </c>
      <c r="F12" s="20">
        <v>6360.9509125300001</v>
      </c>
      <c r="G12" s="20">
        <v>5796.6097081471435</v>
      </c>
      <c r="H12" s="20">
        <v>7435.5471361908712</v>
      </c>
    </row>
    <row r="13" spans="1:15">
      <c r="A13" s="1" t="s">
        <v>7</v>
      </c>
      <c r="D13" s="20">
        <v>931.7807881</v>
      </c>
      <c r="E13" s="20">
        <v>924.92557858999999</v>
      </c>
      <c r="F13" s="20">
        <v>956.07836668000004</v>
      </c>
      <c r="G13" s="20">
        <v>878.23994750000008</v>
      </c>
      <c r="H13" s="20">
        <v>1166.898930998261</v>
      </c>
      <c r="K13" s="1" t="s">
        <v>26</v>
      </c>
      <c r="L13" s="15">
        <v>1376.31</v>
      </c>
      <c r="M13" s="16">
        <v>9.1876988957162453E-3</v>
      </c>
      <c r="N13" s="16">
        <v>0.11749756414420265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3036.09</v>
      </c>
      <c r="M14" s="16">
        <v>7.3090781205418232E-3</v>
      </c>
      <c r="N14" s="16">
        <v>4.9903519631507187E-2</v>
      </c>
    </row>
    <row r="15" spans="1:15">
      <c r="A15" s="17" t="s">
        <v>8</v>
      </c>
      <c r="D15" s="18">
        <v>189.92500233000001</v>
      </c>
      <c r="E15" s="18">
        <v>199.62752866</v>
      </c>
      <c r="F15" s="18">
        <v>287.44003008999999</v>
      </c>
      <c r="G15" s="18">
        <v>225.5169557657143</v>
      </c>
      <c r="H15" s="18">
        <v>280.58371999130435</v>
      </c>
    </row>
    <row r="16" spans="1:15">
      <c r="A16" s="17" t="s">
        <v>9</v>
      </c>
      <c r="D16" s="18">
        <v>9.5811227900000002</v>
      </c>
      <c r="E16" s="18">
        <v>12.7263789</v>
      </c>
      <c r="F16" s="18">
        <v>9.0617016199999991</v>
      </c>
      <c r="G16" s="18">
        <v>11.260036942857141</v>
      </c>
      <c r="H16" s="18">
        <v>18.07284473956522</v>
      </c>
    </row>
    <row r="17" spans="1:8">
      <c r="A17" s="17" t="s">
        <v>10</v>
      </c>
      <c r="D17" s="18">
        <v>11.652220809999999</v>
      </c>
      <c r="E17" s="18">
        <v>11.167052249999999</v>
      </c>
      <c r="F17" s="18">
        <v>10.05560004</v>
      </c>
      <c r="G17" s="18">
        <v>13.313150321428571</v>
      </c>
      <c r="H17" s="18">
        <v>19.686883522173911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189.45739331999999</v>
      </c>
      <c r="E19" s="18">
        <v>204.25395664999999</v>
      </c>
      <c r="F19" s="18">
        <v>276.59951633999998</v>
      </c>
      <c r="G19" s="18">
        <v>137.31350172142857</v>
      </c>
      <c r="H19" s="18">
        <v>198.64003307869564</v>
      </c>
    </row>
    <row r="20" spans="1:8">
      <c r="A20" s="1" t="s">
        <v>12</v>
      </c>
      <c r="D20" s="20">
        <v>4.0889578999999996</v>
      </c>
      <c r="E20" s="20">
        <v>6.31624929</v>
      </c>
      <c r="F20" s="20">
        <v>15.545741700000001</v>
      </c>
      <c r="G20" s="20">
        <v>6.9041550757142858</v>
      </c>
      <c r="H20" s="20">
        <v>25.257946034782609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1818768</v>
      </c>
      <c r="E22" s="21">
        <v>1948610</v>
      </c>
      <c r="F22" s="21">
        <v>1962766</v>
      </c>
      <c r="G22" s="21">
        <v>1869570.857142857</v>
      </c>
      <c r="H22" s="21">
        <v>2375448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92</v>
      </c>
      <c r="C30" s="22">
        <v>497.85129999999998</v>
      </c>
      <c r="F30" s="1" t="s">
        <v>133</v>
      </c>
      <c r="G30" s="22">
        <v>49.956600000000002</v>
      </c>
    </row>
    <row r="31" spans="1:8">
      <c r="B31" s="1" t="s">
        <v>32</v>
      </c>
      <c r="C31" s="22">
        <v>304.79579999999999</v>
      </c>
      <c r="F31" s="1" t="s">
        <v>134</v>
      </c>
      <c r="G31" s="22">
        <v>37.328000000000003</v>
      </c>
    </row>
    <row r="32" spans="1:8">
      <c r="B32" s="1" t="s">
        <v>107</v>
      </c>
      <c r="C32" s="22">
        <v>235.85820000000001</v>
      </c>
      <c r="F32" s="1" t="s">
        <v>135</v>
      </c>
      <c r="G32" s="22">
        <v>37.018599999999999</v>
      </c>
    </row>
    <row r="33" spans="2:7">
      <c r="B33" s="1" t="s">
        <v>104</v>
      </c>
      <c r="C33" s="22">
        <v>146.71940000000001</v>
      </c>
      <c r="F33" s="1" t="s">
        <v>136</v>
      </c>
      <c r="G33" s="22">
        <v>31.4572</v>
      </c>
    </row>
    <row r="34" spans="2:7">
      <c r="B34" s="1" t="s">
        <v>137</v>
      </c>
      <c r="C34" s="22">
        <v>145.3937</v>
      </c>
      <c r="F34" s="1" t="s">
        <v>113</v>
      </c>
      <c r="G34" s="22">
        <v>30.804200000000002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45029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45029</v>
      </c>
      <c r="E6" s="12">
        <v>45028</v>
      </c>
      <c r="F6" s="12">
        <v>45027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7480.83</v>
      </c>
      <c r="L7" s="16">
        <v>1.1341176216111082E-2</v>
      </c>
      <c r="M7" s="16">
        <v>0.15556183732483131</v>
      </c>
    </row>
    <row r="8" spans="1:13">
      <c r="J8" s="1" t="s">
        <v>39</v>
      </c>
      <c r="K8" s="15">
        <v>11176.75</v>
      </c>
      <c r="L8" s="16">
        <v>1.1761417891329451E-3</v>
      </c>
      <c r="M8" s="16">
        <v>7.0969998371039011E-2</v>
      </c>
    </row>
    <row r="9" spans="1:13">
      <c r="A9" s="17" t="s">
        <v>3</v>
      </c>
      <c r="D9" s="18">
        <v>4104.8130774199999</v>
      </c>
      <c r="E9" s="18">
        <v>3958.4154858500001</v>
      </c>
      <c r="F9" s="18">
        <v>4523.0050144799998</v>
      </c>
      <c r="G9" s="18">
        <v>4173.6517103200003</v>
      </c>
      <c r="H9" s="18">
        <v>5192.5734931956531</v>
      </c>
      <c r="J9" s="1" t="s">
        <v>40</v>
      </c>
      <c r="K9" s="15">
        <v>8062.45</v>
      </c>
      <c r="L9" s="16">
        <v>1.0708246051475356E-2</v>
      </c>
      <c r="M9" s="16">
        <v>0.14993538927604599</v>
      </c>
    </row>
    <row r="10" spans="1:13">
      <c r="A10" s="5" t="s">
        <v>4</v>
      </c>
      <c r="J10" s="1" t="s">
        <v>15</v>
      </c>
      <c r="K10" s="15">
        <v>5698.62</v>
      </c>
      <c r="L10" s="16">
        <v>1.0481407072600257E-2</v>
      </c>
      <c r="M10" s="16">
        <v>0.14584510454849808</v>
      </c>
    </row>
    <row r="11" spans="1:13">
      <c r="A11" s="17" t="s">
        <v>5</v>
      </c>
      <c r="D11" s="18">
        <v>3958.5906225799999</v>
      </c>
      <c r="E11" s="18">
        <v>3811.0834819800002</v>
      </c>
      <c r="F11" s="18">
        <v>4331.85719746</v>
      </c>
      <c r="G11" s="18">
        <v>4005.6200330214278</v>
      </c>
      <c r="H11" s="18">
        <v>4963.9868988991302</v>
      </c>
      <c r="J11" s="1" t="s">
        <v>41</v>
      </c>
      <c r="K11" s="15">
        <v>14632.62</v>
      </c>
      <c r="L11" s="16">
        <v>6.5887772032986458E-3</v>
      </c>
      <c r="M11" s="16">
        <v>8.0094245892612159E-2</v>
      </c>
    </row>
    <row r="12" spans="1:13">
      <c r="A12" s="1" t="s">
        <v>37</v>
      </c>
      <c r="D12" s="20">
        <v>3378.38029891</v>
      </c>
      <c r="E12" s="20">
        <v>3226.3805362100002</v>
      </c>
      <c r="F12" s="20">
        <v>3734.7401481699999</v>
      </c>
      <c r="G12" s="20">
        <v>3445.9429889485718</v>
      </c>
      <c r="H12" s="20">
        <v>4309.8401151100006</v>
      </c>
      <c r="J12" s="1" t="s">
        <v>42</v>
      </c>
      <c r="K12" s="15">
        <v>12252.65</v>
      </c>
      <c r="L12" s="16">
        <v>7.5140178616213138E-3</v>
      </c>
      <c r="M12" s="16">
        <v>2.3214000886871977E-2</v>
      </c>
    </row>
    <row r="13" spans="1:13">
      <c r="A13" s="1" t="s">
        <v>38</v>
      </c>
      <c r="D13" s="20">
        <v>4020.6280297399999</v>
      </c>
      <c r="E13" s="20">
        <v>3888.34866741</v>
      </c>
      <c r="F13" s="20">
        <v>4433.6451624499996</v>
      </c>
      <c r="G13" s="20">
        <v>4098.4789003271426</v>
      </c>
      <c r="H13" s="20">
        <v>5116.0846101934794</v>
      </c>
      <c r="J13" s="1" t="s">
        <v>43</v>
      </c>
      <c r="K13" s="15">
        <v>14324.21</v>
      </c>
      <c r="L13" s="16">
        <v>6.7117820238096204E-3</v>
      </c>
      <c r="M13" s="16">
        <v>7.176788978401083E-2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5578.92</v>
      </c>
      <c r="L14" s="16">
        <v>1.0456079214806957E-2</v>
      </c>
      <c r="M14" s="16">
        <v>0.14463803560144117</v>
      </c>
    </row>
    <row r="15" spans="1:13">
      <c r="A15" s="17" t="s">
        <v>8</v>
      </c>
      <c r="D15" s="18">
        <v>122.12983278999999</v>
      </c>
      <c r="E15" s="18">
        <v>119.67204456</v>
      </c>
      <c r="F15" s="18">
        <v>165.96852985000001</v>
      </c>
      <c r="G15" s="18">
        <v>138.61071404857142</v>
      </c>
      <c r="H15" s="18">
        <v>187.17499969217391</v>
      </c>
    </row>
    <row r="16" spans="1:13">
      <c r="A16" s="17" t="s">
        <v>9</v>
      </c>
      <c r="D16" s="18">
        <v>9.5769482900000007</v>
      </c>
      <c r="E16" s="18">
        <v>12.60713239</v>
      </c>
      <c r="F16" s="18">
        <v>8.9782941199999993</v>
      </c>
      <c r="G16" s="18">
        <v>11.191755825714285</v>
      </c>
      <c r="H16" s="18">
        <v>18.020403071304351</v>
      </c>
    </row>
    <row r="17" spans="1:8">
      <c r="A17" s="17" t="s">
        <v>10</v>
      </c>
      <c r="D17" s="18">
        <v>11.652220809999999</v>
      </c>
      <c r="E17" s="18">
        <v>11.167052249999999</v>
      </c>
      <c r="F17" s="18">
        <v>10.05560004</v>
      </c>
      <c r="G17" s="18">
        <v>13.100107464285713</v>
      </c>
      <c r="H17" s="18">
        <v>19.397232217826087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2.8634529500000001</v>
      </c>
      <c r="E19" s="18">
        <v>3.88577467</v>
      </c>
      <c r="F19" s="18">
        <v>6.1453930100000003</v>
      </c>
      <c r="G19" s="18">
        <v>5.1290999599999996</v>
      </c>
      <c r="H19" s="18">
        <v>3.9939593152173924</v>
      </c>
    </row>
    <row r="20" spans="1:8">
      <c r="A20" s="1" t="s">
        <v>12</v>
      </c>
      <c r="D20" s="20">
        <v>0.52789447</v>
      </c>
      <c r="E20" s="20">
        <v>0.31558697000000002</v>
      </c>
      <c r="F20" s="20">
        <v>0.57924997</v>
      </c>
      <c r="G20" s="20">
        <v>0.79948804714285704</v>
      </c>
      <c r="H20" s="20">
        <v>0.50513879565217379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969752</v>
      </c>
      <c r="E22" s="21">
        <v>991986</v>
      </c>
      <c r="F22" s="21">
        <v>993634</v>
      </c>
      <c r="G22" s="21">
        <v>993766.28571428568</v>
      </c>
      <c r="H22" s="21">
        <v>1228285.6521739131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497.85129999999998</v>
      </c>
      <c r="D31" s="1" t="s">
        <v>138</v>
      </c>
      <c r="E31" s="22">
        <v>19.047619000000001</v>
      </c>
      <c r="G31" s="1" t="s">
        <v>139</v>
      </c>
      <c r="H31" s="22">
        <v>-42.857143000000001</v>
      </c>
    </row>
    <row r="32" spans="1:8">
      <c r="A32" s="1" t="s">
        <v>107</v>
      </c>
      <c r="B32" s="22">
        <v>235.85820000000001</v>
      </c>
      <c r="D32" s="1" t="s">
        <v>140</v>
      </c>
      <c r="E32" s="22">
        <v>15.492958</v>
      </c>
      <c r="G32" s="1" t="s">
        <v>141</v>
      </c>
      <c r="H32" s="22">
        <v>-25.939394</v>
      </c>
    </row>
    <row r="33" spans="1:8">
      <c r="A33" s="1" t="s">
        <v>104</v>
      </c>
      <c r="B33" s="22">
        <v>146.71940000000001</v>
      </c>
      <c r="D33" s="1" t="s">
        <v>142</v>
      </c>
      <c r="E33" s="22">
        <v>11.111110999999999</v>
      </c>
      <c r="G33" s="1" t="s">
        <v>143</v>
      </c>
      <c r="H33" s="22">
        <v>-24.087591</v>
      </c>
    </row>
    <row r="34" spans="1:8">
      <c r="A34" s="1" t="s">
        <v>137</v>
      </c>
      <c r="B34" s="22">
        <v>145.3937</v>
      </c>
      <c r="D34" s="1" t="s">
        <v>144</v>
      </c>
      <c r="E34" s="22">
        <v>10.185185000000001</v>
      </c>
      <c r="G34" s="1" t="s">
        <v>145</v>
      </c>
      <c r="H34" s="22">
        <v>-18.032786999999999</v>
      </c>
    </row>
    <row r="35" spans="1:8">
      <c r="A35" s="1" t="s">
        <v>146</v>
      </c>
      <c r="B35" s="22">
        <v>143.6026</v>
      </c>
      <c r="D35" s="1" t="s">
        <v>147</v>
      </c>
      <c r="E35" s="22">
        <v>8.3333329999999997</v>
      </c>
      <c r="G35" s="1" t="s">
        <v>148</v>
      </c>
      <c r="H35" s="22">
        <v>-11.637931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45029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45029</v>
      </c>
      <c r="E6" s="12">
        <v>45028</v>
      </c>
      <c r="F6" s="12">
        <v>45027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760.57</v>
      </c>
      <c r="L7" s="16">
        <v>1.3560839455462048E-3</v>
      </c>
      <c r="M7" s="16">
        <v>0.10385916024440878</v>
      </c>
    </row>
    <row r="8" spans="1:13">
      <c r="J8" s="1" t="s">
        <v>18</v>
      </c>
      <c r="K8" s="15">
        <v>940.33</v>
      </c>
      <c r="L8" s="16">
        <v>3.6931484624334043E-3</v>
      </c>
      <c r="M8" s="16">
        <v>1.1477314286943763E-2</v>
      </c>
    </row>
    <row r="9" spans="1:13">
      <c r="A9" s="17" t="s">
        <v>3</v>
      </c>
      <c r="D9" s="18">
        <v>1949.10129392</v>
      </c>
      <c r="E9" s="18">
        <v>2185.4780673499999</v>
      </c>
      <c r="F9" s="18">
        <v>2389.5255633500001</v>
      </c>
      <c r="G9" s="18">
        <v>2165.3911340928571</v>
      </c>
      <c r="H9" s="18">
        <v>2840.9054771900001</v>
      </c>
      <c r="J9" s="1" t="s">
        <v>20</v>
      </c>
      <c r="K9" s="15">
        <v>1256.28</v>
      </c>
      <c r="L9" s="16">
        <v>3.2662774818517093E-3</v>
      </c>
      <c r="M9" s="16">
        <v>5.6185632014796649E-2</v>
      </c>
    </row>
    <row r="10" spans="1:13">
      <c r="A10" s="5" t="s">
        <v>4</v>
      </c>
      <c r="J10" s="1" t="s">
        <v>19</v>
      </c>
      <c r="K10" s="15">
        <v>1029.69</v>
      </c>
      <c r="L10" s="16">
        <v>2.853636682379479E-3</v>
      </c>
      <c r="M10" s="16">
        <v>8.996506827564299E-2</v>
      </c>
    </row>
    <row r="11" spans="1:13">
      <c r="A11" s="17" t="s">
        <v>5</v>
      </c>
      <c r="D11" s="18">
        <v>1875.2307392499999</v>
      </c>
      <c r="E11" s="18">
        <v>2096.1688834299998</v>
      </c>
      <c r="F11" s="18">
        <v>2256.9844294300001</v>
      </c>
      <c r="G11" s="18">
        <v>2069.3020716828573</v>
      </c>
      <c r="H11" s="18">
        <v>2729.763287996087</v>
      </c>
      <c r="K11" s="15"/>
      <c r="L11" s="16"/>
      <c r="M11" s="16"/>
    </row>
    <row r="12" spans="1:13">
      <c r="A12" s="1" t="s">
        <v>54</v>
      </c>
      <c r="D12" s="20">
        <v>1638.1987266399999</v>
      </c>
      <c r="E12" s="20">
        <v>1844.3508142200001</v>
      </c>
      <c r="F12" s="20">
        <v>1893.63138095</v>
      </c>
      <c r="G12" s="20">
        <v>1767.9031984614287</v>
      </c>
      <c r="H12" s="20">
        <v>2357.6715281334791</v>
      </c>
      <c r="K12" s="15"/>
      <c r="L12" s="16"/>
      <c r="M12" s="16"/>
    </row>
    <row r="13" spans="1:13">
      <c r="A13" s="1" t="s">
        <v>55</v>
      </c>
      <c r="D13" s="20">
        <v>185.09728995</v>
      </c>
      <c r="E13" s="20">
        <v>214.29051715</v>
      </c>
      <c r="F13" s="20">
        <v>198.95921349</v>
      </c>
      <c r="G13" s="20">
        <v>204.38756769571427</v>
      </c>
      <c r="H13" s="20">
        <v>281.54944065000007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67.721158709999997</v>
      </c>
      <c r="E15" s="18">
        <v>79.303337200000001</v>
      </c>
      <c r="F15" s="18">
        <v>120.99669265999999</v>
      </c>
      <c r="G15" s="18">
        <v>86.618245112857139</v>
      </c>
      <c r="H15" s="18">
        <v>92.413331790869563</v>
      </c>
    </row>
    <row r="16" spans="1:13">
      <c r="A16" s="17" t="s">
        <v>9</v>
      </c>
      <c r="D16" s="18">
        <v>4.1745000000000003E-3</v>
      </c>
      <c r="E16" s="18">
        <v>0.11924651</v>
      </c>
      <c r="F16" s="18">
        <v>8.3407499999999996E-2</v>
      </c>
      <c r="G16" s="18">
        <v>6.8281117142857145E-2</v>
      </c>
      <c r="H16" s="18">
        <v>5.2441668260869566E-2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6.1452214600000001</v>
      </c>
      <c r="E19" s="18">
        <v>9.8866002099999992</v>
      </c>
      <c r="F19" s="18">
        <v>11.461033759999999</v>
      </c>
      <c r="G19" s="18">
        <v>9.4025361799999985</v>
      </c>
      <c r="H19" s="18">
        <v>18.676415734782612</v>
      </c>
    </row>
    <row r="20" spans="1:8">
      <c r="A20" s="1" t="s">
        <v>12</v>
      </c>
      <c r="D20" s="20">
        <v>2.6118909299999999</v>
      </c>
      <c r="E20" s="20">
        <v>5.09247374</v>
      </c>
      <c r="F20" s="20">
        <v>5.4057462699999999</v>
      </c>
      <c r="G20" s="20">
        <v>3.9832292785714287</v>
      </c>
      <c r="H20" s="20">
        <v>4.4359759539130437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434568</v>
      </c>
      <c r="E22" s="21">
        <v>497132</v>
      </c>
      <c r="F22" s="21">
        <v>481636</v>
      </c>
      <c r="G22" s="21">
        <v>479553.14285714284</v>
      </c>
      <c r="H22" s="21">
        <v>605064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304.79579999999999</v>
      </c>
      <c r="D31" s="1" t="s">
        <v>149</v>
      </c>
      <c r="E31" s="22">
        <v>6.9023570000000003</v>
      </c>
      <c r="G31" s="1" t="s">
        <v>120</v>
      </c>
      <c r="H31" s="22">
        <v>-9.3264250000000004</v>
      </c>
    </row>
    <row r="32" spans="1:8">
      <c r="A32" s="1" t="s">
        <v>108</v>
      </c>
      <c r="B32" s="22">
        <v>133.35990000000001</v>
      </c>
      <c r="D32" s="1" t="s">
        <v>114</v>
      </c>
      <c r="E32" s="22">
        <v>3.668876</v>
      </c>
      <c r="G32" s="1" t="s">
        <v>150</v>
      </c>
      <c r="H32" s="22">
        <v>-5.9322030000000003</v>
      </c>
    </row>
    <row r="33" spans="1:8">
      <c r="A33" s="1" t="s">
        <v>105</v>
      </c>
      <c r="B33" s="22">
        <v>126.372</v>
      </c>
      <c r="D33" s="1" t="s">
        <v>151</v>
      </c>
      <c r="E33" s="22">
        <v>2.616279</v>
      </c>
      <c r="G33" s="1" t="s">
        <v>152</v>
      </c>
      <c r="H33" s="22">
        <v>-3.8848259999999999</v>
      </c>
    </row>
    <row r="34" spans="1:8">
      <c r="A34" s="1" t="s">
        <v>153</v>
      </c>
      <c r="B34" s="22">
        <v>107.92149999999999</v>
      </c>
      <c r="D34" s="1" t="s">
        <v>154</v>
      </c>
      <c r="E34" s="22">
        <v>2.4539879999999998</v>
      </c>
      <c r="G34" s="1" t="s">
        <v>155</v>
      </c>
      <c r="H34" s="22">
        <v>-3.0683400000000001</v>
      </c>
    </row>
    <row r="35" spans="1:8">
      <c r="A35" s="1" t="s">
        <v>114</v>
      </c>
      <c r="B35" s="22">
        <v>102.4041</v>
      </c>
      <c r="D35" s="1" t="s">
        <v>133</v>
      </c>
      <c r="E35" s="22">
        <v>2.239789</v>
      </c>
      <c r="G35" s="1" t="s">
        <v>153</v>
      </c>
      <c r="H35" s="22">
        <v>-2.8704420000000002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45029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45029</v>
      </c>
      <c r="E6" s="12">
        <v>45028</v>
      </c>
      <c r="F6" s="12">
        <v>45027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3812.93</v>
      </c>
      <c r="L7" s="16">
        <v>2.9565798368620388E-3</v>
      </c>
      <c r="M7" s="16">
        <v>3.019585698576388E-2</v>
      </c>
    </row>
    <row r="8" spans="1:13">
      <c r="J8" s="1" t="s">
        <v>62</v>
      </c>
      <c r="K8" s="15">
        <v>6674.58</v>
      </c>
      <c r="L8" s="16">
        <v>3.8955100862125835E-3</v>
      </c>
      <c r="M8" s="16">
        <v>5.1307010414500809E-2</v>
      </c>
    </row>
    <row r="9" spans="1:13">
      <c r="A9" s="17" t="s">
        <v>3</v>
      </c>
      <c r="D9" s="18">
        <v>317.41531742000001</v>
      </c>
      <c r="E9" s="18">
        <v>358.17563410000002</v>
      </c>
      <c r="F9" s="18">
        <v>350.14921755</v>
      </c>
      <c r="G9" s="18">
        <v>333.93955607428569</v>
      </c>
      <c r="H9" s="18">
        <v>435.216310886087</v>
      </c>
      <c r="J9" s="1" t="s">
        <v>63</v>
      </c>
      <c r="K9" s="15">
        <v>11521.02</v>
      </c>
      <c r="L9" s="16">
        <v>2.0099305004126489E-3</v>
      </c>
      <c r="M9" s="16">
        <v>7.4599653191627091E-3</v>
      </c>
    </row>
    <row r="10" spans="1:13">
      <c r="A10" s="5" t="s">
        <v>4</v>
      </c>
      <c r="J10" s="1" t="s">
        <v>64</v>
      </c>
      <c r="K10" s="15">
        <v>10096.32</v>
      </c>
      <c r="L10" s="16">
        <v>3.8957397431078622E-3</v>
      </c>
      <c r="M10" s="16">
        <v>5.2903161216514949E-2</v>
      </c>
    </row>
    <row r="11" spans="1:13">
      <c r="A11" s="17" t="s">
        <v>5</v>
      </c>
      <c r="D11" s="18">
        <v>316.66682852000002</v>
      </c>
      <c r="E11" s="18">
        <v>357.8172199</v>
      </c>
      <c r="F11" s="18">
        <v>349.54740267</v>
      </c>
      <c r="G11" s="18">
        <v>333.28893490142855</v>
      </c>
      <c r="H11" s="18">
        <v>434.5305834078261</v>
      </c>
      <c r="J11" s="1" t="s">
        <v>65</v>
      </c>
      <c r="K11" s="15">
        <v>16493.32</v>
      </c>
      <c r="L11" s="16">
        <v>2.0102999775823971E-3</v>
      </c>
      <c r="M11" s="16">
        <v>7.4600563550968335E-3</v>
      </c>
    </row>
    <row r="12" spans="1:13">
      <c r="A12" s="1" t="s">
        <v>57</v>
      </c>
      <c r="D12" s="20">
        <v>275.09907367</v>
      </c>
      <c r="E12" s="20">
        <v>325.02900417000001</v>
      </c>
      <c r="F12" s="20">
        <v>317.60482571</v>
      </c>
      <c r="G12" s="20">
        <v>295.3546985528572</v>
      </c>
      <c r="H12" s="20">
        <v>392.90173426217405</v>
      </c>
      <c r="J12" s="1" t="s">
        <v>66</v>
      </c>
      <c r="K12" s="15">
        <v>12813.78</v>
      </c>
      <c r="L12" s="16">
        <v>-1.7481782019939107E-3</v>
      </c>
      <c r="M12" s="16">
        <v>3.85924698726825E-2</v>
      </c>
    </row>
    <row r="13" spans="1:13">
      <c r="A13" s="1" t="s">
        <v>58</v>
      </c>
      <c r="D13" s="20">
        <v>935.72757696999997</v>
      </c>
      <c r="E13" s="20">
        <v>938.81086340000002</v>
      </c>
      <c r="F13" s="20">
        <v>1087.8757934400001</v>
      </c>
      <c r="G13" s="20">
        <v>999.3921626114286</v>
      </c>
      <c r="H13" s="20">
        <v>1308.6493575626084</v>
      </c>
      <c r="J13" s="1" t="s">
        <v>67</v>
      </c>
      <c r="K13" s="15">
        <v>51071.64</v>
      </c>
      <c r="L13" s="16">
        <v>-1.7483990274639316E-3</v>
      </c>
      <c r="M13" s="16">
        <v>4.3425283382918511E-2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47386.2</v>
      </c>
      <c r="L14" s="16">
        <v>-1.7977086903017137E-3</v>
      </c>
      <c r="M14" s="16">
        <v>4.337567354761207E-2</v>
      </c>
    </row>
    <row r="15" spans="1:13">
      <c r="A15" s="17" t="s">
        <v>8</v>
      </c>
      <c r="D15" s="18">
        <v>3.6044800000000002E-2</v>
      </c>
      <c r="E15" s="18">
        <v>0.13627294000000001</v>
      </c>
      <c r="F15" s="18">
        <v>0.22502037999999999</v>
      </c>
      <c r="G15" s="18">
        <v>0.10358985</v>
      </c>
      <c r="H15" s="18">
        <v>9.5926603478260888E-2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0.21304285714285712</v>
      </c>
      <c r="H17" s="18">
        <v>0.2896513043478261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0.71244410000000002</v>
      </c>
      <c r="E19" s="18">
        <v>0.22214126000000001</v>
      </c>
      <c r="F19" s="18">
        <v>0.37679449999999998</v>
      </c>
      <c r="G19" s="18">
        <v>0.33398846571428564</v>
      </c>
      <c r="H19" s="18">
        <v>0.30014957043478263</v>
      </c>
    </row>
    <row r="20" spans="1:8">
      <c r="A20" s="1" t="s">
        <v>12</v>
      </c>
      <c r="D20" s="20">
        <v>0.65766360000000001</v>
      </c>
      <c r="E20" s="20">
        <v>0.15588495999999999</v>
      </c>
      <c r="F20" s="20">
        <v>0.25356649999999997</v>
      </c>
      <c r="G20" s="20">
        <v>0.2515369942857143</v>
      </c>
      <c r="H20" s="20">
        <v>0.22641872695652174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94118</v>
      </c>
      <c r="E22" s="21">
        <v>116166</v>
      </c>
      <c r="F22" s="21">
        <v>107364</v>
      </c>
      <c r="G22" s="21">
        <v>103006</v>
      </c>
      <c r="H22" s="21">
        <v>130565.56521739131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109.34520000000001</v>
      </c>
      <c r="D31" s="1" t="s">
        <v>156</v>
      </c>
      <c r="E31" s="22">
        <v>6.4792180000000004</v>
      </c>
      <c r="G31" s="1" t="s">
        <v>157</v>
      </c>
      <c r="H31" s="22">
        <v>-5.820106</v>
      </c>
    </row>
    <row r="32" spans="1:8">
      <c r="A32" s="1" t="s">
        <v>122</v>
      </c>
      <c r="B32" s="22">
        <v>27.215</v>
      </c>
      <c r="D32" s="1" t="s">
        <v>158</v>
      </c>
      <c r="E32" s="22">
        <v>6.1797750000000002</v>
      </c>
      <c r="G32" s="1" t="s">
        <v>159</v>
      </c>
      <c r="H32" s="22">
        <v>-4.1666670000000003</v>
      </c>
    </row>
    <row r="33" spans="1:8">
      <c r="A33" s="1" t="s">
        <v>61</v>
      </c>
      <c r="B33" s="22">
        <v>25.2697</v>
      </c>
      <c r="D33" s="1" t="s">
        <v>121</v>
      </c>
      <c r="E33" s="22">
        <v>5.6680159999999997</v>
      </c>
      <c r="G33" s="1" t="s">
        <v>160</v>
      </c>
      <c r="H33" s="22">
        <v>-4.1237110000000001</v>
      </c>
    </row>
    <row r="34" spans="1:8">
      <c r="A34" s="1" t="s">
        <v>115</v>
      </c>
      <c r="B34" s="22">
        <v>23.3188</v>
      </c>
      <c r="D34" s="1" t="s">
        <v>161</v>
      </c>
      <c r="E34" s="22">
        <v>5.3779070000000004</v>
      </c>
      <c r="G34" s="1" t="s">
        <v>162</v>
      </c>
      <c r="H34" s="22">
        <v>-4.0214480000000004</v>
      </c>
    </row>
    <row r="35" spans="1:8">
      <c r="A35" s="1" t="s">
        <v>163</v>
      </c>
      <c r="B35" s="22">
        <v>8.5093999999999994</v>
      </c>
      <c r="D35" s="1" t="s">
        <v>164</v>
      </c>
      <c r="E35" s="22">
        <v>4.3137249999999998</v>
      </c>
      <c r="G35" s="1" t="s">
        <v>165</v>
      </c>
      <c r="H35" s="22">
        <v>-3.6989800000000002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45029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45029</v>
      </c>
      <c r="E6" s="12">
        <v>45028</v>
      </c>
      <c r="F6" s="12">
        <v>45027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8255.15</v>
      </c>
      <c r="L7" s="16">
        <v>2.8694544027658697E-3</v>
      </c>
      <c r="M7" s="16">
        <v>0.16125461046981071</v>
      </c>
    </row>
    <row r="8" spans="1:17">
      <c r="J8" s="1" t="s">
        <v>88</v>
      </c>
      <c r="K8" s="15">
        <v>347.04</v>
      </c>
      <c r="L8" s="16">
        <v>5.7672801043326949E-3</v>
      </c>
      <c r="M8" s="16">
        <v>5.7500685620257785E-2</v>
      </c>
    </row>
    <row r="9" spans="1:17">
      <c r="A9" s="17" t="s">
        <v>3</v>
      </c>
      <c r="D9" s="18">
        <v>197.91109759</v>
      </c>
      <c r="E9" s="18">
        <v>231.85035477</v>
      </c>
      <c r="F9" s="18">
        <v>297.82681287000003</v>
      </c>
      <c r="G9" s="18">
        <v>242.98329119000002</v>
      </c>
      <c r="H9" s="18">
        <v>310.68834454173913</v>
      </c>
      <c r="J9" s="1" t="s">
        <v>89</v>
      </c>
      <c r="K9" s="15">
        <v>1414.43</v>
      </c>
      <c r="L9" s="16">
        <v>3.1133868542736476E-3</v>
      </c>
      <c r="M9" s="16">
        <v>0.16509884678747944</v>
      </c>
    </row>
    <row r="10" spans="1:17">
      <c r="A10" s="5" t="s">
        <v>4</v>
      </c>
      <c r="J10" s="1" t="s">
        <v>90</v>
      </c>
      <c r="K10" s="15">
        <v>1827.64</v>
      </c>
      <c r="L10" s="16">
        <v>1.7978907671731825E-3</v>
      </c>
      <c r="M10" s="16">
        <v>0.11454375811831863</v>
      </c>
    </row>
    <row r="11" spans="1:17">
      <c r="A11" s="17" t="s">
        <v>5</v>
      </c>
      <c r="D11" s="18">
        <v>197.91109759</v>
      </c>
      <c r="E11" s="18">
        <v>231.85035477</v>
      </c>
      <c r="F11" s="18">
        <v>297.82681287000003</v>
      </c>
      <c r="G11" s="18">
        <v>242.98329119000002</v>
      </c>
      <c r="H11" s="18">
        <v>310.68834454173913</v>
      </c>
      <c r="J11" s="1" t="s">
        <v>91</v>
      </c>
      <c r="K11" s="15">
        <v>1760.84</v>
      </c>
      <c r="L11" s="16">
        <v>-6.0343319051893163E-3</v>
      </c>
      <c r="M11" s="16">
        <v>-0.17986409006013027</v>
      </c>
    </row>
    <row r="12" spans="1:17">
      <c r="A12" s="1" t="s">
        <v>85</v>
      </c>
      <c r="D12" s="20">
        <v>195.10803813000001</v>
      </c>
      <c r="E12" s="20">
        <v>229.34168801999999</v>
      </c>
      <c r="F12" s="20">
        <v>293.91531275</v>
      </c>
      <c r="G12" s="20">
        <v>240.73959502714288</v>
      </c>
      <c r="H12" s="20">
        <v>301.62052222043479</v>
      </c>
      <c r="K12" s="15"/>
      <c r="L12" s="16"/>
      <c r="M12" s="16"/>
      <c r="Q12" s="18"/>
    </row>
    <row r="13" spans="1:17">
      <c r="A13" s="1" t="s">
        <v>86</v>
      </c>
      <c r="D13" s="20">
        <v>2.8030594600000001</v>
      </c>
      <c r="E13" s="20">
        <v>2.5086667500000002</v>
      </c>
      <c r="F13" s="20">
        <v>3.9115001199999999</v>
      </c>
      <c r="G13" s="20">
        <v>2.2436961628571428</v>
      </c>
      <c r="H13" s="20">
        <v>9.0678223213043481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44350</v>
      </c>
      <c r="E20" s="21">
        <v>55034</v>
      </c>
      <c r="F20" s="21">
        <v>57488</v>
      </c>
      <c r="G20" s="21">
        <v>53222.571428571428</v>
      </c>
      <c r="H20" s="21">
        <v>63497.391304347824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123</v>
      </c>
      <c r="B35" s="22">
        <v>48.590899999999998</v>
      </c>
      <c r="D35" s="1" t="s">
        <v>166</v>
      </c>
      <c r="E35" s="22">
        <v>4.1666670000000003</v>
      </c>
      <c r="G35" s="1" t="s">
        <v>126</v>
      </c>
      <c r="H35" s="22">
        <v>-4.3859649999999997</v>
      </c>
    </row>
    <row r="36" spans="1:8">
      <c r="A36" s="1" t="s">
        <v>124</v>
      </c>
      <c r="B36" s="22">
        <v>43.957500000000003</v>
      </c>
      <c r="D36" s="1" t="s">
        <v>118</v>
      </c>
      <c r="E36" s="22">
        <v>2.7635619999999999</v>
      </c>
      <c r="G36" s="1" t="s">
        <v>167</v>
      </c>
      <c r="H36" s="22">
        <v>-3.4482759999999999</v>
      </c>
    </row>
    <row r="37" spans="1:8">
      <c r="A37" s="1" t="s">
        <v>117</v>
      </c>
      <c r="B37" s="22">
        <v>24.4299</v>
      </c>
      <c r="D37" s="1" t="s">
        <v>124</v>
      </c>
      <c r="E37" s="22">
        <v>1.573167</v>
      </c>
      <c r="G37" s="1" t="s">
        <v>168</v>
      </c>
      <c r="H37" s="22">
        <v>-2.5087510000000002</v>
      </c>
    </row>
    <row r="38" spans="1:8">
      <c r="A38" s="1" t="s">
        <v>127</v>
      </c>
      <c r="B38" s="22">
        <v>17.1782</v>
      </c>
      <c r="D38" s="1" t="s">
        <v>169</v>
      </c>
      <c r="E38" s="22">
        <v>1.5379240000000001</v>
      </c>
      <c r="G38" s="1" t="s">
        <v>170</v>
      </c>
      <c r="H38" s="22">
        <v>-1.570681</v>
      </c>
    </row>
    <row r="39" spans="1:8">
      <c r="A39" s="1" t="s">
        <v>168</v>
      </c>
      <c r="B39" s="22">
        <v>12.8927</v>
      </c>
      <c r="D39" s="1" t="s">
        <v>125</v>
      </c>
      <c r="E39" s="22">
        <v>1.474674</v>
      </c>
      <c r="G39" s="1" t="s">
        <v>117</v>
      </c>
      <c r="H39" s="22">
        <v>-1.4959020000000001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45029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45029</v>
      </c>
      <c r="E6" s="12">
        <v>45028</v>
      </c>
      <c r="F6" s="12">
        <v>45027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110</v>
      </c>
      <c r="K7" s="15">
        <v>6164.28</v>
      </c>
      <c r="L7" s="16">
        <v>2.4979996487186629E-3</v>
      </c>
      <c r="M7" s="16">
        <v>7.6521408076338115E-2</v>
      </c>
    </row>
    <row r="8" spans="1:13">
      <c r="J8" s="1" t="s">
        <v>81</v>
      </c>
      <c r="K8" s="15">
        <v>4619.49</v>
      </c>
      <c r="L8" s="16">
        <v>1.7652097541933642E-3</v>
      </c>
      <c r="M8" s="16">
        <v>4.5031818171535232E-2</v>
      </c>
    </row>
    <row r="9" spans="1:13">
      <c r="A9" s="17" t="s">
        <v>3</v>
      </c>
      <c r="D9" s="18">
        <v>136.90533403000001</v>
      </c>
      <c r="E9" s="18">
        <v>137.03999813999999</v>
      </c>
      <c r="F9" s="18">
        <v>128.75819159</v>
      </c>
      <c r="G9" s="18">
        <v>129.59891521</v>
      </c>
      <c r="H9" s="18">
        <v>157.23822312043478</v>
      </c>
      <c r="J9" s="1" t="s">
        <v>111</v>
      </c>
      <c r="K9" s="15">
        <v>16946.93</v>
      </c>
      <c r="L9" s="16">
        <v>2.4987148536885773E-3</v>
      </c>
      <c r="M9" s="16">
        <v>7.652117128934699E-2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136.11165448</v>
      </c>
      <c r="E11" s="18">
        <v>135.7444094</v>
      </c>
      <c r="F11" s="18">
        <v>127.68097508</v>
      </c>
      <c r="G11" s="18">
        <v>128.77514705571429</v>
      </c>
      <c r="H11" s="18">
        <v>156.69369524086957</v>
      </c>
      <c r="K11" s="15"/>
      <c r="L11" s="16"/>
      <c r="M11" s="16"/>
    </row>
    <row r="12" spans="1:13">
      <c r="A12" s="1" t="s">
        <v>112</v>
      </c>
      <c r="D12" s="20">
        <v>134.88147746000001</v>
      </c>
      <c r="E12" s="20">
        <v>134.97131281</v>
      </c>
      <c r="F12" s="20">
        <v>125.37374242</v>
      </c>
      <c r="G12" s="20">
        <v>127.87047725714287</v>
      </c>
      <c r="H12" s="20">
        <v>156.24551365608696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0.79367955000000001</v>
      </c>
      <c r="E19" s="18">
        <v>1.2955887399999999</v>
      </c>
      <c r="F19" s="18">
        <v>1.07721651</v>
      </c>
      <c r="G19" s="18">
        <v>0.82376815428571426</v>
      </c>
      <c r="H19" s="18">
        <v>0.54452787956521742</v>
      </c>
    </row>
    <row r="20" spans="1:8">
      <c r="A20" s="1" t="s">
        <v>12</v>
      </c>
      <c r="D20" s="20">
        <v>0.29150890000000002</v>
      </c>
      <c r="E20" s="20">
        <v>0.73683467000000002</v>
      </c>
      <c r="F20" s="20">
        <v>0.64015681999999996</v>
      </c>
      <c r="G20" s="20">
        <v>0.33458480714285715</v>
      </c>
      <c r="H20" s="20">
        <v>0.2481416673913043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31064</v>
      </c>
      <c r="E22" s="21">
        <v>36322</v>
      </c>
      <c r="F22" s="21">
        <v>35214</v>
      </c>
      <c r="G22" s="21">
        <v>33274.571428571428</v>
      </c>
      <c r="H22" s="21">
        <v>41301.217391304344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38.784100000000002</v>
      </c>
      <c r="D31" s="1" t="s">
        <v>171</v>
      </c>
      <c r="E31" s="22">
        <v>4.292929</v>
      </c>
      <c r="G31" s="1" t="s">
        <v>172</v>
      </c>
      <c r="H31" s="22">
        <v>-5.031447</v>
      </c>
    </row>
    <row r="32" spans="1:8">
      <c r="A32" s="1" t="s">
        <v>78</v>
      </c>
      <c r="B32" s="22">
        <v>24.1905</v>
      </c>
      <c r="D32" s="1" t="s">
        <v>130</v>
      </c>
      <c r="E32" s="22">
        <v>3.7037040000000001</v>
      </c>
      <c r="G32" s="1" t="s">
        <v>116</v>
      </c>
      <c r="H32" s="22">
        <v>-4.4642860000000004</v>
      </c>
    </row>
    <row r="33" spans="1:8">
      <c r="A33" s="1" t="s">
        <v>95</v>
      </c>
      <c r="B33" s="22">
        <v>22.515899999999998</v>
      </c>
      <c r="D33" s="1" t="s">
        <v>95</v>
      </c>
      <c r="E33" s="22">
        <v>2.3567469999999999</v>
      </c>
      <c r="G33" s="1" t="s">
        <v>173</v>
      </c>
      <c r="H33" s="22">
        <v>-3.125</v>
      </c>
    </row>
    <row r="34" spans="1:8">
      <c r="A34" s="1" t="s">
        <v>79</v>
      </c>
      <c r="B34" s="22">
        <v>17.018599999999999</v>
      </c>
      <c r="D34" s="1" t="s">
        <v>129</v>
      </c>
      <c r="E34" s="22">
        <v>1.861702</v>
      </c>
      <c r="G34" s="1" t="s">
        <v>128</v>
      </c>
      <c r="H34" s="22">
        <v>-2.0979019999999999</v>
      </c>
    </row>
    <row r="35" spans="1:8">
      <c r="A35" s="1" t="s">
        <v>174</v>
      </c>
      <c r="B35" s="22">
        <v>5.0590000000000002</v>
      </c>
      <c r="D35" s="1" t="s">
        <v>175</v>
      </c>
      <c r="E35" s="22">
        <v>1.8223229999999999</v>
      </c>
      <c r="G35" s="1" t="s">
        <v>119</v>
      </c>
      <c r="H35" s="22">
        <v>-1.886792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96</v>
      </c>
      <c r="B1" s="37"/>
      <c r="C1" s="37"/>
      <c r="D1" s="37"/>
      <c r="E1" s="37"/>
      <c r="F1" s="37"/>
      <c r="G1" s="37"/>
      <c r="H1" s="37"/>
      <c r="I1" s="41"/>
      <c r="J1" s="41"/>
      <c r="K1" s="42">
        <v>45029</v>
      </c>
      <c r="L1" s="42"/>
      <c r="M1" s="42"/>
    </row>
    <row r="3" spans="1:13" ht="12.75">
      <c r="A3" s="38" t="s">
        <v>97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45029</v>
      </c>
      <c r="E6" s="12">
        <v>45028</v>
      </c>
      <c r="F6" s="12">
        <v>45027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560.05999999999995</v>
      </c>
      <c r="L7" s="19">
        <v>-1.6933744496533398E-3</v>
      </c>
      <c r="M7" s="19">
        <v>1.2986543192012645E-2</v>
      </c>
    </row>
    <row r="8" spans="1:13">
      <c r="H8" s="26"/>
      <c r="J8" s="1" t="s">
        <v>100</v>
      </c>
      <c r="K8" s="15">
        <v>1110.24</v>
      </c>
      <c r="L8" s="19">
        <v>-1.6725114647961892E-3</v>
      </c>
      <c r="M8" s="19">
        <v>1.8568807339449656E-2</v>
      </c>
    </row>
    <row r="9" spans="1:13">
      <c r="A9" s="17" t="s">
        <v>3</v>
      </c>
      <c r="D9" s="18">
        <v>660.45621373999995</v>
      </c>
      <c r="E9" s="18">
        <v>662.20707462999997</v>
      </c>
      <c r="F9" s="18">
        <v>815.95626359000005</v>
      </c>
      <c r="G9" s="18">
        <v>604.00708756500001</v>
      </c>
      <c r="H9" s="27">
        <v>798.1145269565219</v>
      </c>
      <c r="J9" s="1" t="s">
        <v>103</v>
      </c>
      <c r="K9" s="15">
        <v>1216.1500000000001</v>
      </c>
      <c r="L9" s="19">
        <v>4.1953209831846472E-4</v>
      </c>
      <c r="M9" s="19">
        <v>2.2834314550042034E-2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481.47565244999998</v>
      </c>
      <c r="E11" s="18">
        <v>472.72734889999998</v>
      </c>
      <c r="F11" s="18">
        <v>558.16739783000003</v>
      </c>
      <c r="G11" s="18">
        <v>461.89715256333329</v>
      </c>
      <c r="H11" s="27">
        <v>622.09008447304336</v>
      </c>
      <c r="K11" s="15"/>
      <c r="L11" s="16"/>
      <c r="M11" s="16"/>
    </row>
    <row r="12" spans="1:13" hidden="1">
      <c r="A12" s="1" t="s">
        <v>98</v>
      </c>
      <c r="D12" s="20">
        <v>134.88147746000001</v>
      </c>
      <c r="E12" s="20">
        <v>134.97131281</v>
      </c>
      <c r="F12" s="20">
        <v>125.37374242</v>
      </c>
      <c r="G12" s="20">
        <v>127.87047725714287</v>
      </c>
      <c r="H12" s="28">
        <v>156.24551365608696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3.7966029999999998E-2</v>
      </c>
      <c r="E15" s="18">
        <v>0.51587395999999996</v>
      </c>
      <c r="F15" s="18">
        <v>0.24978719999999999</v>
      </c>
      <c r="G15" s="18">
        <v>0.18440675428571426</v>
      </c>
      <c r="H15" s="27">
        <v>0.89946190478260879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178.94259525999999</v>
      </c>
      <c r="E19" s="18">
        <v>188.96385176999999</v>
      </c>
      <c r="F19" s="18">
        <v>257.53907856000001</v>
      </c>
      <c r="G19" s="18">
        <v>121.62410896142856</v>
      </c>
      <c r="H19" s="27">
        <v>175.12498057869567</v>
      </c>
    </row>
    <row r="20" spans="1:8">
      <c r="A20" s="1" t="s">
        <v>12</v>
      </c>
      <c r="D20" s="20">
        <v>0</v>
      </c>
      <c r="E20" s="20">
        <v>1.546895E-2</v>
      </c>
      <c r="F20" s="20">
        <v>8.6670221400000003</v>
      </c>
      <c r="G20" s="20">
        <v>1.5353159485714287</v>
      </c>
      <c r="H20" s="28">
        <v>19.842270890869571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244916</v>
      </c>
      <c r="E22" s="21">
        <v>251970</v>
      </c>
      <c r="F22" s="21">
        <v>287430</v>
      </c>
      <c r="G22" s="21">
        <v>241206.33333333334</v>
      </c>
      <c r="H22" s="30">
        <v>306734.17391304346</v>
      </c>
    </row>
    <row r="23" spans="1:8">
      <c r="A23" s="5" t="s">
        <v>14</v>
      </c>
    </row>
    <row r="27" spans="1:8" ht="12.75">
      <c r="A27" s="38" t="s">
        <v>101</v>
      </c>
      <c r="B27" s="38"/>
      <c r="C27" s="2"/>
      <c r="D27" s="38" t="s">
        <v>101</v>
      </c>
      <c r="E27" s="38"/>
      <c r="F27" s="2"/>
      <c r="G27" s="38" t="s">
        <v>101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67.240300000000005</v>
      </c>
      <c r="D31" s="1" t="s">
        <v>176</v>
      </c>
      <c r="E31" s="22">
        <v>13.253012</v>
      </c>
      <c r="G31" s="1" t="s">
        <v>177</v>
      </c>
      <c r="H31" s="22">
        <v>-8.3582090000000004</v>
      </c>
    </row>
    <row r="32" spans="1:8">
      <c r="A32" s="1" t="s">
        <v>136</v>
      </c>
      <c r="B32" s="22">
        <v>31.4572</v>
      </c>
      <c r="D32" s="1" t="s">
        <v>178</v>
      </c>
      <c r="E32" s="22">
        <v>10.294117999999999</v>
      </c>
      <c r="G32" s="1" t="s">
        <v>179</v>
      </c>
      <c r="H32" s="22">
        <v>-7.5795859999999999</v>
      </c>
    </row>
    <row r="33" spans="1:8">
      <c r="A33" s="1" t="s">
        <v>180</v>
      </c>
      <c r="B33" s="22">
        <v>25.364699999999999</v>
      </c>
      <c r="D33" s="1" t="s">
        <v>131</v>
      </c>
      <c r="E33" s="22">
        <v>8.747045</v>
      </c>
      <c r="G33" s="1" t="s">
        <v>181</v>
      </c>
      <c r="H33" s="22">
        <v>-7.1428570000000002</v>
      </c>
    </row>
    <row r="34" spans="1:8">
      <c r="A34" s="1" t="s">
        <v>109</v>
      </c>
      <c r="B34" s="22">
        <v>22.241499999999998</v>
      </c>
      <c r="D34" s="1" t="s">
        <v>182</v>
      </c>
      <c r="E34" s="22">
        <v>7.0370369999999998</v>
      </c>
      <c r="G34" s="1" t="s">
        <v>132</v>
      </c>
      <c r="H34" s="22">
        <v>-5.4507770000000004</v>
      </c>
    </row>
    <row r="35" spans="1:8">
      <c r="A35" s="1" t="s">
        <v>183</v>
      </c>
      <c r="B35" s="22">
        <v>21.2896</v>
      </c>
      <c r="D35" s="1" t="s">
        <v>184</v>
      </c>
      <c r="E35" s="22">
        <v>6.7677949999999996</v>
      </c>
      <c r="G35" s="1" t="s">
        <v>185</v>
      </c>
      <c r="H35" s="22">
        <v>-5.3719010000000003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2023-04-17T07:44:47Z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