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E607ABB-682C-4D6D-9E36-05A5071FAE9E}" xr6:coauthVersionLast="47" xr6:coauthVersionMax="47" xr10:uidLastSave="{00000000-0000-0000-0000-000000000000}"/>
  <bookViews>
    <workbookView xWindow="15" yWindow="15" windowWidth="19185" windowHeight="1038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<sst xmlns="http://schemas.openxmlformats.org/spreadsheetml/2006/main" count="415" uniqueCount="180">
  <si>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</si>
  <si>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</si>
  <si>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</si>
  <si>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</si>
  <si>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</si>
  <si>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</si>
  <si>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</si>
  <si>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</si>
  <si>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</si>
  <si>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</si>
  <si>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</si>
  <si>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</si>
  <si>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</si>
  <si>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</si>
  <si>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</si>
  <si>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</si>
  <si>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</si>
  <si>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</si>
  <si>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</si>
  <si>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</si>
  <si>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</si>
  <si>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</si>
  <si>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</si>
  <si>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</si>
  <si>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</si>
  <si>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</si>
  <si>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</si>
  <si>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</si>
  <si>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</si>
  <si>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</si>
  <si>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</si>
  <si>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</si>
  <si>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</si>
  <si>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</si>
  <si>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</si>
  <si>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</si>
  <si>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</si>
  <si>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</si>
  <si>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</si>
  <si>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</si>
  <si>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</si>
  <si>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</si>
  <si>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</si>
  <si>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</si>
  <si>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</si>
  <si>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</si>
  <si>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</si>
  <si>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</si>
  <si>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</si>
  <si>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</si>
  <si>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</si>
  <si>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</si>
  <si>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</si>
  <si>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</si>
  <si>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</si>
  <si>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</si>
  <si>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</si>
  <si>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</si>
  <si>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</si>
  <si>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</si>
  <si>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</si>
  <si>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</si>
  <si>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</si>
  <si>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</si>
  <si>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</si>
  <si>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</si>
  <si>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</si>
  <si>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</si>
  <si>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</si>
  <si>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</si>
  <si>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</si>
  <si>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</si>
  <si>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</si>
  <si>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</si>
  <si>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</si>
  <si>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</si>
  <si>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</si>
  <si>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</si>
  <si>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</si>
  <si>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</si>
  <si>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</si>
  <si>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</si>
  <si>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</si>
  <si>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</si>
  <si>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</si>
  <si>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</si>
  <si>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</si>
  <si>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</si>
  <si>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</si>
  <si>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</si>
  <si>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</si>
  <si>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</si>
  <si>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</si>
  <si>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</si>
  <si>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</si>
  <si>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</si>
  <si>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</si>
  <si>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</si>
  <si>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</si>
  <si>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</si>
  <si>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</si>
  <si>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</si>
  <si>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</si>
  <si>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</si>
  <si>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</si>
  <si>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</si>
  <si>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TOTALENERGIES</t>
  </si>
  <si>
    <t>SHELL PLC</t>
  </si>
  <si>
    <t>PHARMING GROUP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</si>
  <si>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</si>
  <si>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</si>
  <si>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</si>
  <si>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</si>
  <si>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</si>
  <si>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</si>
  <si>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</si>
  <si>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SANOFI</t>
  </si>
  <si>
    <t>KERRY GROUP PLC</t>
  </si>
  <si>
    <t>MAREL</t>
  </si>
  <si>
    <t>MITHRA</t>
  </si>
  <si>
    <t>BELYSSE GROUP</t>
  </si>
  <si>
    <t>NYRSTAR</t>
  </si>
  <si>
    <t>UCB</t>
  </si>
  <si>
    <t>CRH PLC ord</t>
  </si>
  <si>
    <t>BARRYROE OFFSHORE</t>
  </si>
  <si>
    <t>HEALTHBEACON SHA</t>
  </si>
  <si>
    <t>FLUTTER ENTERTAIN</t>
  </si>
  <si>
    <t>BANK OF IRELAND GP</t>
  </si>
  <si>
    <t>KENMARE RESOURCES</t>
  </si>
  <si>
    <t>FBD HOLDINGS PLC</t>
  </si>
  <si>
    <t>GLENVEAGH PROP.PLC</t>
  </si>
  <si>
    <t>COFINA,SGPS</t>
  </si>
  <si>
    <t>SONAE</t>
  </si>
  <si>
    <t>BE SEMICONDUCTOR</t>
  </si>
  <si>
    <t>ABN AMRO BANK N.V.</t>
  </si>
  <si>
    <t>ACCOR</t>
  </si>
  <si>
    <t>REXEL</t>
  </si>
  <si>
    <t>QUANTUM GENOMICS</t>
  </si>
  <si>
    <t>ACHETER-LOUER.FR</t>
  </si>
  <si>
    <t>INTEXA</t>
  </si>
  <si>
    <t>PHARMASIMPLE</t>
  </si>
  <si>
    <t>PIXIUM VISION</t>
  </si>
  <si>
    <t>E PANGO</t>
  </si>
  <si>
    <t>BD MULTI MEDIA</t>
  </si>
  <si>
    <t>L''OREAL</t>
  </si>
  <si>
    <t>ABIVAX</t>
  </si>
  <si>
    <t>ALGREEN</t>
  </si>
  <si>
    <t>ALMUNDA PRO NV</t>
  </si>
  <si>
    <t>UMG</t>
  </si>
  <si>
    <t>NSI N.V.</t>
  </si>
  <si>
    <t>EASE2PAY NV</t>
  </si>
  <si>
    <t>FORFARMERS</t>
  </si>
  <si>
    <t>VIVORYON</t>
  </si>
  <si>
    <t>UNILEVER</t>
  </si>
  <si>
    <t>CTP</t>
  </si>
  <si>
    <t>DMS IMAGING</t>
  </si>
  <si>
    <t>NEXTENSA</t>
  </si>
  <si>
    <t>OXURION</t>
  </si>
  <si>
    <t>VGP</t>
  </si>
  <si>
    <t>FLORIDIENNE</t>
  </si>
  <si>
    <t>UMICORE</t>
  </si>
  <si>
    <t>XIOR</t>
  </si>
  <si>
    <t>SOLVAC NOM(RETAIL)</t>
  </si>
  <si>
    <t>MALIN CORP. PLC</t>
  </si>
  <si>
    <t>AIB GROUP PLC</t>
  </si>
  <si>
    <t>KINGSPAN GROUP PLC</t>
  </si>
  <si>
    <t>SMURFIT KAPPA GP</t>
  </si>
  <si>
    <t>PERM. TSB GP. HOLD</t>
  </si>
  <si>
    <t>SPORTING</t>
  </si>
  <si>
    <t>MEDIA CAPITAL</t>
  </si>
  <si>
    <t>VAA VISTA ALEGRE</t>
  </si>
  <si>
    <t>IBERSOL,SGPS</t>
  </si>
  <si>
    <t>SONAECOM,SGPS</t>
  </si>
  <si>
    <t>NOS, SGPS</t>
  </si>
  <si>
    <t>ALTRI SGPS</t>
  </si>
  <si>
    <t>SUBSEA 7</t>
  </si>
  <si>
    <t>STOREBRAND</t>
  </si>
  <si>
    <t>GENTIAN DIAGNOSTIC</t>
  </si>
  <si>
    <t>SANDNES SPAREBANK</t>
  </si>
  <si>
    <t>AKASTOR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</si>
</sst>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6742.7971154899997</c:v>
                </c:pt>
                <c:pt idx="1">
                  <c:v>7880.3030186200003</c:v>
                </c:pt>
                <c:pt idx="2">
                  <c:v>7249.7513975000002</c:v>
                </c:pt>
                <c:pt idx="3">
                  <c:v>7384.5011903025006</c:v>
                </c:pt>
                <c:pt idx="4">
                  <c:v>9734.7363758904321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50254</c:v>
                </c:pt>
                <c:pt idx="1">
                  <c:v>62098</c:v>
                </c:pt>
                <c:pt idx="2">
                  <c:v>44420</c:v>
                </c:pt>
                <c:pt idx="3">
                  <c:v>53921.5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106.21604757</c:v>
                </c:pt>
                <c:pt idx="1">
                  <c:v>119.32784386</c:v>
                </c:pt>
                <c:pt idx="2">
                  <c:v>123.53492686</c:v>
                </c:pt>
                <c:pt idx="3">
                  <c:v>126.1222206775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29082</c:v>
                </c:pt>
                <c:pt idx="1">
                  <c:v>30344</c:v>
                </c:pt>
                <c:pt idx="2">
                  <c:v>32508</c:v>
                </c:pt>
                <c:pt idx="3">
                  <c:v>32580.5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0</c:v>
                </c:pt>
                <c:pt idx="1">
                  <c:v>299.96087754000001</c:v>
                </c:pt>
                <c:pt idx="2">
                  <c:v>481.90227288</c:v>
                </c:pt>
                <c:pt idx="3">
                  <c:v>495.14099114333334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0</c:v>
                </c:pt>
                <c:pt idx="1">
                  <c:v>146576</c:v>
                </c:pt>
                <c:pt idx="2">
                  <c:v>236290</c:v>
                </c:pt>
                <c:pt idx="3">
                  <c:v>220974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1627374</c:v>
                </c:pt>
                <c:pt idx="1">
                  <c:v>1920258</c:v>
                </c:pt>
                <c:pt idx="2">
                  <c:v>1833380</c:v>
                </c:pt>
                <c:pt idx="3">
                  <c:v>1839213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4160.43592317</c:v>
                </c:pt>
                <c:pt idx="1">
                  <c:v>4637.0199544899997</c:v>
                </c:pt>
                <c:pt idx="2">
                  <c:v>3945.10390216</c:v>
                </c:pt>
                <c:pt idx="3">
                  <c:v>4157.3320986224999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1000472</c:v>
                </c:pt>
                <c:pt idx="1">
                  <c:v>1099902</c:v>
                </c:pt>
                <c:pt idx="2">
                  <c:v>924782</c:v>
                </c:pt>
                <c:pt idx="3">
                  <c:v>1000248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1942.3972007299999</c:v>
                </c:pt>
                <c:pt idx="1">
                  <c:v>2170.6698106600002</c:v>
                </c:pt>
                <c:pt idx="2">
                  <c:v>2179.0955362200002</c:v>
                </c:pt>
                <c:pt idx="3">
                  <c:v>2158.4082535074999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451328</c:v>
                </c:pt>
                <c:pt idx="1">
                  <c:v>480398</c:v>
                </c:pt>
                <c:pt idx="2">
                  <c:v>493792</c:v>
                </c:pt>
                <c:pt idx="3">
                  <c:v>485884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308.91873208999999</c:v>
                </c:pt>
                <c:pt idx="1">
                  <c:v>368.09780718000002</c:v>
                </c:pt>
                <c:pt idx="2">
                  <c:v>311.60479515999998</c:v>
                </c:pt>
                <c:pt idx="3">
                  <c:v>327.95918086249998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96238</c:v>
                </c:pt>
                <c:pt idx="1">
                  <c:v>100940</c:v>
                </c:pt>
                <c:pt idx="2">
                  <c:v>101588</c:v>
                </c:pt>
                <c:pt idx="3">
                  <c:v>100848.5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6/04</c:v>
                </c:pt>
                <c:pt idx="1">
                  <c:v>5/04</c:v>
                </c:pt>
                <c:pt idx="2">
                  <c:v>4/04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224.82921193000001</c:v>
                </c:pt>
                <c:pt idx="1">
                  <c:v>285.22672489000001</c:v>
                </c:pt>
                <c:pt idx="2">
                  <c:v>208.50996422</c:v>
                </c:pt>
                <c:pt idx="3">
                  <c:v>243.32369327500001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45022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45022</v>
      </c>
      <c r="E6" s="12">
        <v>45021</v>
      </c>
      <c r="F6" s="12">
        <v>45020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759.84</v>
      </c>
      <c r="M7" s="16">
        <v>5.3985392187996251E-3</v>
      </c>
      <c r="N7" s="16">
        <v>0.10279966909043425</v>
      </c>
    </row>
    <row r="8" spans="1:15">
      <c r="K8" s="1" t="s">
        <v>24</v>
      </c>
      <c r="L8" s="15">
        <v>3807.06</v>
      </c>
      <c r="M8" s="16">
        <v>9.8972080376682481E-3</v>
      </c>
      <c r="N8" s="16">
        <v>2.8609872013444448E-2</v>
      </c>
    </row>
    <row r="9" spans="1:15">
      <c r="A9" s="17" t="s">
        <v>3</v>
      </c>
      <c r="D9" s="18">
        <v>6742.7971154899997</v>
      </c>
      <c r="E9" s="18">
        <v>7880.3030186200003</v>
      </c>
      <c r="F9" s="18">
        <v>7249.7513975000002</v>
      </c>
      <c r="G9" s="18">
        <v>7384.5011903025006</v>
      </c>
      <c r="H9" s="18">
        <v>9734.7363758904321</v>
      </c>
      <c r="K9" s="1" t="s">
        <v>25</v>
      </c>
      <c r="L9" s="15">
        <v>7324.75</v>
      </c>
      <c r="M9" s="16">
        <v>1.1549553736178719E-3</v>
      </c>
      <c r="N9" s="16">
        <v>0.13145220088480269</v>
      </c>
    </row>
    <row r="10" spans="1:15">
      <c r="A10" s="5" t="s">
        <v>4</v>
      </c>
      <c r="K10" s="1" t="s">
        <v>109</v>
      </c>
      <c r="L10" s="15">
        <v>6118.32</v>
      </c>
      <c r="M10" s="16">
        <v>5.9518720446158913E-3</v>
      </c>
      <c r="N10" s="16">
        <v>6.8495016686721089E-2</v>
      </c>
    </row>
    <row r="11" spans="1:15">
      <c r="A11" s="17" t="s">
        <v>5</v>
      </c>
      <c r="D11" s="18">
        <v>6486.5748266500004</v>
      </c>
      <c r="E11" s="18">
        <v>7606.9170457700002</v>
      </c>
      <c r="F11" s="18">
        <v>6938.3983299600004</v>
      </c>
      <c r="G11" s="18">
        <v>7059.4316879375001</v>
      </c>
      <c r="H11" s="18">
        <v>9217.7528945586964</v>
      </c>
      <c r="K11" s="1" t="s">
        <v>103</v>
      </c>
      <c r="L11" s="15">
        <v>1195.23</v>
      </c>
      <c r="M11" s="19">
        <v>0</v>
      </c>
      <c r="N11" s="19">
        <v>5.239697224558526E-3</v>
      </c>
    </row>
    <row r="12" spans="1:15">
      <c r="A12" s="1" t="s">
        <v>6</v>
      </c>
      <c r="D12" s="20">
        <v>5493.2238387699999</v>
      </c>
      <c r="E12" s="20">
        <v>6236.2258951200001</v>
      </c>
      <c r="F12" s="20">
        <v>5605.2339649899995</v>
      </c>
      <c r="G12" s="20">
        <v>5753.8157823375004</v>
      </c>
      <c r="H12" s="20">
        <v>7435.5471361908712</v>
      </c>
    </row>
    <row r="13" spans="1:15">
      <c r="A13" s="1" t="s">
        <v>7</v>
      </c>
      <c r="D13" s="20">
        <v>663.28255801</v>
      </c>
      <c r="E13" s="20">
        <v>911.53809130000002</v>
      </c>
      <c r="F13" s="20">
        <v>861.99836560999995</v>
      </c>
      <c r="G13" s="20">
        <v>833.72372478250008</v>
      </c>
      <c r="H13" s="20">
        <v>1166.898930998261</v>
      </c>
      <c r="K13" s="1" t="s">
        <v>26</v>
      </c>
      <c r="L13" s="15">
        <v>1359.08</v>
      </c>
      <c r="M13" s="16">
        <v>1.1934053305437953E-3</v>
      </c>
      <c r="N13" s="16">
        <v>0.10350763234816496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2993.23</v>
      </c>
      <c r="M14" s="16">
        <v>7.6383418503034317E-3</v>
      </c>
      <c r="N14" s="16">
        <v>3.5082198507493612E-2</v>
      </c>
    </row>
    <row r="15" spans="1:15">
      <c r="A15" s="17" t="s">
        <v>8</v>
      </c>
      <c r="D15" s="18">
        <v>226.81929735</v>
      </c>
      <c r="E15" s="18">
        <v>209.92454828999999</v>
      </c>
      <c r="F15" s="18">
        <v>244.02397889</v>
      </c>
      <c r="G15" s="18">
        <v>225.40653232</v>
      </c>
      <c r="H15" s="18">
        <v>280.58371999130435</v>
      </c>
    </row>
    <row r="16" spans="1:15">
      <c r="A16" s="17" t="s">
        <v>9</v>
      </c>
      <c r="D16" s="18">
        <v>9.59840202</v>
      </c>
      <c r="E16" s="18">
        <v>11.72495359</v>
      </c>
      <c r="F16" s="18">
        <v>10.87782786</v>
      </c>
      <c r="G16" s="18">
        <v>11.8627638225</v>
      </c>
      <c r="H16" s="18">
        <v>18.07284473956522</v>
      </c>
    </row>
    <row r="17" spans="1:8">
      <c r="A17" s="17" t="s">
        <v>10</v>
      </c>
      <c r="D17" s="18">
        <v>9.3095754500000005</v>
      </c>
      <c r="E17" s="18">
        <v>26.262610420000001</v>
      </c>
      <c r="F17" s="18">
        <v>11.80396153</v>
      </c>
      <c r="G17" s="18">
        <v>15.0792947875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10.495014019999999</v>
      </c>
      <c r="E19" s="18">
        <v>25.473860550000001</v>
      </c>
      <c r="F19" s="18">
        <v>44.647299259999997</v>
      </c>
      <c r="G19" s="18">
        <v>72.720911434999991</v>
      </c>
      <c r="H19" s="18">
        <v>198.64003307869564</v>
      </c>
    </row>
    <row r="20" spans="1:8">
      <c r="A20" s="1" t="s">
        <v>12</v>
      </c>
      <c r="D20" s="20">
        <v>4.5084427199999997</v>
      </c>
      <c r="E20" s="20">
        <v>3.09493733</v>
      </c>
      <c r="F20" s="20">
        <v>5.7207121599999997</v>
      </c>
      <c r="G20" s="20">
        <v>5.5945341600000003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1627374</v>
      </c>
      <c r="E22" s="21">
        <v>1920258</v>
      </c>
      <c r="F22" s="21">
        <v>1833380</v>
      </c>
      <c r="G22" s="21">
        <v>1839213</v>
      </c>
      <c r="H22" s="21">
        <v>2375448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92</v>
      </c>
      <c r="C30" s="22">
        <v>307.3091</v>
      </c>
      <c r="F30" s="1" t="s">
        <v>133</v>
      </c>
      <c r="G30" s="22">
        <v>37.879600000000003</v>
      </c>
    </row>
    <row r="31" spans="1:8">
      <c r="B31" s="1" t="s">
        <v>106</v>
      </c>
      <c r="C31" s="22">
        <v>273.15480000000002</v>
      </c>
      <c r="F31" s="1" t="s">
        <v>134</v>
      </c>
      <c r="G31" s="22">
        <v>34.784300000000002</v>
      </c>
    </row>
    <row r="32" spans="1:8">
      <c r="B32" s="1" t="s">
        <v>32</v>
      </c>
      <c r="C32" s="22">
        <v>242.5241</v>
      </c>
      <c r="F32" s="1" t="s">
        <v>112</v>
      </c>
      <c r="G32" s="22">
        <v>34.133299999999998</v>
      </c>
    </row>
    <row r="33" spans="2:7">
      <c r="B33" s="1" t="s">
        <v>116</v>
      </c>
      <c r="C33" s="22">
        <v>219.8792</v>
      </c>
      <c r="F33" s="1" t="s">
        <v>135</v>
      </c>
      <c r="G33" s="22">
        <v>31.647200000000002</v>
      </c>
    </row>
    <row r="34" spans="2:7">
      <c r="B34" s="1" t="s">
        <v>107</v>
      </c>
      <c r="C34" s="22">
        <v>203.7809</v>
      </c>
      <c r="F34" s="1" t="s">
        <v>136</v>
      </c>
      <c r="G34" s="22">
        <v>22.602399999999999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45022</v>
      </c>
      <c r="E6" s="12">
        <v>45021</v>
      </c>
      <c r="F6" s="12">
        <v>45020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7324.75</v>
      </c>
      <c r="L7" s="16">
        <v>1.1549553736178719E-3</v>
      </c>
      <c r="M7" s="16">
        <v>0.13145220088480269</v>
      </c>
    </row>
    <row r="8" spans="1:13">
      <c r="J8" s="1" t="s">
        <v>39</v>
      </c>
      <c r="K8" s="15">
        <v>11082.76</v>
      </c>
      <c r="L8" s="16">
        <v>6.4659321658331326E-3</v>
      </c>
      <c r="M8" s="16">
        <v>6.1963760408581647E-2</v>
      </c>
    </row>
    <row r="9" spans="1:13">
      <c r="A9" s="17" t="s">
        <v>3</v>
      </c>
      <c r="D9" s="18">
        <v>4160.43592317</v>
      </c>
      <c r="E9" s="18">
        <v>4637.0199544899997</v>
      </c>
      <c r="F9" s="18">
        <v>3945.10390216</v>
      </c>
      <c r="G9" s="18">
        <v>4157.3320986224999</v>
      </c>
      <c r="H9" s="18">
        <v>5192.5734931956531</v>
      </c>
      <c r="J9" s="1" t="s">
        <v>40</v>
      </c>
      <c r="K9" s="15">
        <v>7900.42</v>
      </c>
      <c r="L9" s="16">
        <v>1.4843998575178041E-3</v>
      </c>
      <c r="M9" s="16">
        <v>0.12682528860882991</v>
      </c>
    </row>
    <row r="10" spans="1:13">
      <c r="A10" s="5" t="s">
        <v>4</v>
      </c>
      <c r="J10" s="1" t="s">
        <v>15</v>
      </c>
      <c r="K10" s="15">
        <v>5585.33</v>
      </c>
      <c r="L10" s="16">
        <v>1.7738510323850321E-3</v>
      </c>
      <c r="M10" s="16">
        <v>0.12306541544933025</v>
      </c>
    </row>
    <row r="11" spans="1:13">
      <c r="A11" s="17" t="s">
        <v>5</v>
      </c>
      <c r="D11" s="18">
        <v>3995.0537262799999</v>
      </c>
      <c r="E11" s="18">
        <v>4458.0053502800001</v>
      </c>
      <c r="F11" s="18">
        <v>3772.83984663</v>
      </c>
      <c r="G11" s="18">
        <v>3984.4522322824996</v>
      </c>
      <c r="H11" s="18">
        <v>4963.9868988991302</v>
      </c>
      <c r="J11" s="1" t="s">
        <v>41</v>
      </c>
      <c r="K11" s="15">
        <v>14396.21</v>
      </c>
      <c r="L11" s="16">
        <v>6.7420523363963536E-3</v>
      </c>
      <c r="M11" s="16">
        <v>6.2643845303280044E-2</v>
      </c>
    </row>
    <row r="12" spans="1:13">
      <c r="A12" s="1" t="s">
        <v>37</v>
      </c>
      <c r="D12" s="20">
        <v>3476.9776931699998</v>
      </c>
      <c r="E12" s="20">
        <v>3794.7556699900001</v>
      </c>
      <c r="F12" s="20">
        <v>3286.3101860000002</v>
      </c>
      <c r="G12" s="20">
        <v>3445.5249848375001</v>
      </c>
      <c r="H12" s="20">
        <v>4309.8401151100006</v>
      </c>
      <c r="J12" s="1" t="s">
        <v>42</v>
      </c>
      <c r="K12" s="15">
        <v>12118.78</v>
      </c>
      <c r="L12" s="16">
        <v>8.7544123063909574E-4</v>
      </c>
      <c r="M12" s="16">
        <v>1.2034569637409787E-2</v>
      </c>
    </row>
    <row r="13" spans="1:13">
      <c r="A13" s="1" t="s">
        <v>38</v>
      </c>
      <c r="D13" s="20">
        <v>4055.5308612200001</v>
      </c>
      <c r="E13" s="20">
        <v>4578.6933416100001</v>
      </c>
      <c r="F13" s="20">
        <v>3884.2791167</v>
      </c>
      <c r="G13" s="20">
        <v>4086.6826106725002</v>
      </c>
      <c r="H13" s="20">
        <v>5116.0846101934794</v>
      </c>
      <c r="J13" s="1" t="s">
        <v>43</v>
      </c>
      <c r="K13" s="15">
        <v>14102.75</v>
      </c>
      <c r="L13" s="16">
        <v>5.953225876631274E-3</v>
      </c>
      <c r="M13" s="16">
        <v>5.5197781074939556E-2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5468.43</v>
      </c>
      <c r="L14" s="16">
        <v>1.7659591228094129E-3</v>
      </c>
      <c r="M14" s="16">
        <v>0.12196858406716515</v>
      </c>
    </row>
    <row r="15" spans="1:13">
      <c r="A15" s="17" t="s">
        <v>8</v>
      </c>
      <c r="D15" s="18">
        <v>143.62118093999999</v>
      </c>
      <c r="E15" s="18">
        <v>136.06932477999999</v>
      </c>
      <c r="F15" s="18">
        <v>145.39382427000001</v>
      </c>
      <c r="G15" s="18">
        <v>140.626147785</v>
      </c>
      <c r="H15" s="18">
        <v>187.17499969217391</v>
      </c>
    </row>
    <row r="16" spans="1:13">
      <c r="A16" s="17" t="s">
        <v>9</v>
      </c>
      <c r="D16" s="18">
        <v>9.5462644900000004</v>
      </c>
      <c r="E16" s="18">
        <v>11.69425157</v>
      </c>
      <c r="F16" s="18">
        <v>10.835107199999999</v>
      </c>
      <c r="G16" s="18">
        <v>11.794978994999999</v>
      </c>
      <c r="H16" s="18">
        <v>18.020403071304351</v>
      </c>
    </row>
    <row r="17" spans="1:8">
      <c r="A17" s="17" t="s">
        <v>10</v>
      </c>
      <c r="D17" s="18">
        <v>9.3095754500000005</v>
      </c>
      <c r="E17" s="18">
        <v>24.86606042</v>
      </c>
      <c r="F17" s="18">
        <v>11.709211529999999</v>
      </c>
      <c r="G17" s="18">
        <v>14.706469787499998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2.9051760099999999</v>
      </c>
      <c r="E19" s="18">
        <v>6.3849674399999996</v>
      </c>
      <c r="F19" s="18">
        <v>4.3259125300000001</v>
      </c>
      <c r="G19" s="18">
        <v>5.7522697725</v>
      </c>
      <c r="H19" s="18">
        <v>3.9939593152173924</v>
      </c>
    </row>
    <row r="20" spans="1:8">
      <c r="A20" s="1" t="s">
        <v>12</v>
      </c>
      <c r="D20" s="20">
        <v>0.20652535999999999</v>
      </c>
      <c r="E20" s="20">
        <v>0.31637200999999998</v>
      </c>
      <c r="F20" s="20">
        <v>0.90582534999999997</v>
      </c>
      <c r="G20" s="20">
        <v>1.0434212299999999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1000472</v>
      </c>
      <c r="E22" s="21">
        <v>1099902</v>
      </c>
      <c r="F22" s="21">
        <v>924782</v>
      </c>
      <c r="G22" s="21">
        <v>1000248</v>
      </c>
      <c r="H22" s="21">
        <v>1228285.6521739131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307.3091</v>
      </c>
      <c r="D31" s="1" t="s">
        <v>137</v>
      </c>
      <c r="E31" s="22">
        <v>103.97351</v>
      </c>
      <c r="G31" s="1" t="s">
        <v>138</v>
      </c>
      <c r="H31" s="22">
        <v>-25.789473999999998</v>
      </c>
    </row>
    <row r="32" spans="1:8">
      <c r="A32" s="1" t="s">
        <v>106</v>
      </c>
      <c r="B32" s="22">
        <v>273.15480000000002</v>
      </c>
      <c r="D32" s="1" t="s">
        <v>139</v>
      </c>
      <c r="E32" s="22">
        <v>19.672131</v>
      </c>
      <c r="G32" s="1" t="s">
        <v>113</v>
      </c>
      <c r="H32" s="22">
        <v>-22.222221999999999</v>
      </c>
    </row>
    <row r="33" spans="1:8">
      <c r="A33" s="1" t="s">
        <v>116</v>
      </c>
      <c r="B33" s="22">
        <v>219.8792</v>
      </c>
      <c r="D33" s="1" t="s">
        <v>140</v>
      </c>
      <c r="E33" s="22">
        <v>15.273775000000001</v>
      </c>
      <c r="G33" s="1" t="s">
        <v>141</v>
      </c>
      <c r="H33" s="22">
        <v>-20.907298000000001</v>
      </c>
    </row>
    <row r="34" spans="1:8">
      <c r="A34" s="1" t="s">
        <v>104</v>
      </c>
      <c r="B34" s="22">
        <v>201.63890000000001</v>
      </c>
      <c r="D34" s="1" t="s">
        <v>142</v>
      </c>
      <c r="E34" s="22">
        <v>13.636364</v>
      </c>
      <c r="G34" s="1" t="s">
        <v>143</v>
      </c>
      <c r="H34" s="22">
        <v>-13.307985</v>
      </c>
    </row>
    <row r="35" spans="1:8">
      <c r="A35" s="1" t="s">
        <v>144</v>
      </c>
      <c r="B35" s="22">
        <v>183.13419999999999</v>
      </c>
      <c r="D35" s="1" t="s">
        <v>145</v>
      </c>
      <c r="E35" s="22">
        <v>13.540373000000001</v>
      </c>
      <c r="G35" s="1" t="s">
        <v>146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45022</v>
      </c>
      <c r="E6" s="12">
        <v>45021</v>
      </c>
      <c r="F6" s="12">
        <v>45020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759.84</v>
      </c>
      <c r="L7" s="16">
        <v>5.3985392187996251E-3</v>
      </c>
      <c r="M7" s="16">
        <v>0.10279966909043425</v>
      </c>
    </row>
    <row r="8" spans="1:13">
      <c r="J8" s="1" t="s">
        <v>18</v>
      </c>
      <c r="K8" s="15">
        <v>930.05</v>
      </c>
      <c r="L8" s="16">
        <v>5.8944408392818115E-3</v>
      </c>
      <c r="M8" s="16">
        <v>4.1950820730152216E-4</v>
      </c>
    </row>
    <row r="9" spans="1:13">
      <c r="A9" s="17" t="s">
        <v>3</v>
      </c>
      <c r="D9" s="18">
        <v>1942.3972007299999</v>
      </c>
      <c r="E9" s="18">
        <v>2170.6698106600002</v>
      </c>
      <c r="F9" s="18">
        <v>2179.0955362200002</v>
      </c>
      <c r="G9" s="18">
        <v>2158.4082535074999</v>
      </c>
      <c r="H9" s="18">
        <v>2840.9054771900001</v>
      </c>
      <c r="J9" s="1" t="s">
        <v>20</v>
      </c>
      <c r="K9" s="15">
        <v>1262</v>
      </c>
      <c r="L9" s="16">
        <v>1.1315190563195188E-2</v>
      </c>
      <c r="M9" s="16">
        <v>6.0994577325654609E-2</v>
      </c>
    </row>
    <row r="10" spans="1:13">
      <c r="A10" s="5" t="s">
        <v>4</v>
      </c>
      <c r="J10" s="1" t="s">
        <v>19</v>
      </c>
      <c r="K10" s="15">
        <v>1030.7</v>
      </c>
      <c r="L10" s="16">
        <v>4.3948976310430599E-3</v>
      </c>
      <c r="M10" s="16">
        <v>9.1034190748385813E-2</v>
      </c>
    </row>
    <row r="11" spans="1:13">
      <c r="A11" s="17" t="s">
        <v>5</v>
      </c>
      <c r="D11" s="18">
        <v>1852.11586816</v>
      </c>
      <c r="E11" s="18">
        <v>2087.6801074300001</v>
      </c>
      <c r="F11" s="18">
        <v>2072.2288820799999</v>
      </c>
      <c r="G11" s="18">
        <v>2064.1826124175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1604.38827887</v>
      </c>
      <c r="E12" s="20">
        <v>1783.4988333700001</v>
      </c>
      <c r="F12" s="20">
        <v>1763.08810223</v>
      </c>
      <c r="G12" s="20">
        <v>1749.7853668550001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189.83070577000001</v>
      </c>
      <c r="E13" s="20">
        <v>224.83493214999999</v>
      </c>
      <c r="F13" s="20">
        <v>212.51863022000001</v>
      </c>
      <c r="G13" s="20">
        <v>208.09148832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83.141828570000001</v>
      </c>
      <c r="E15" s="18">
        <v>73.664733179999999</v>
      </c>
      <c r="F15" s="18">
        <v>98.399212539999994</v>
      </c>
      <c r="G15" s="18">
        <v>84.576631805000005</v>
      </c>
      <c r="H15" s="18">
        <v>92.413331790869563</v>
      </c>
    </row>
    <row r="16" spans="1:13">
      <c r="A16" s="17" t="s">
        <v>9</v>
      </c>
      <c r="D16" s="18">
        <v>5.2137530000000001E-2</v>
      </c>
      <c r="E16" s="18">
        <v>3.070202E-2</v>
      </c>
      <c r="F16" s="18">
        <v>4.2720660000000001E-2</v>
      </c>
      <c r="G16" s="18">
        <v>6.7784827499999992E-2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7.0873664700000001</v>
      </c>
      <c r="E19" s="18">
        <v>9.2942680299999996</v>
      </c>
      <c r="F19" s="18">
        <v>8.4247209400000003</v>
      </c>
      <c r="G19" s="18">
        <v>9.5812244574999994</v>
      </c>
      <c r="H19" s="18">
        <v>18.676415734782612</v>
      </c>
    </row>
    <row r="20" spans="1:8">
      <c r="A20" s="1" t="s">
        <v>12</v>
      </c>
      <c r="D20" s="20">
        <v>4.03966666</v>
      </c>
      <c r="E20" s="20">
        <v>2.5283569400000001</v>
      </c>
      <c r="F20" s="20">
        <v>2.3084583200000002</v>
      </c>
      <c r="G20" s="20">
        <v>3.6931235025000002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451328</v>
      </c>
      <c r="E22" s="21">
        <v>480398</v>
      </c>
      <c r="F22" s="21">
        <v>493792</v>
      </c>
      <c r="G22" s="21">
        <v>485884</v>
      </c>
      <c r="H22" s="21">
        <v>605064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242.5241</v>
      </c>
      <c r="D31" s="1" t="s">
        <v>147</v>
      </c>
      <c r="E31" s="22">
        <v>7.6923079999999997</v>
      </c>
      <c r="G31" s="1" t="s">
        <v>148</v>
      </c>
      <c r="H31" s="22">
        <v>-5.5604589999999998</v>
      </c>
    </row>
    <row r="32" spans="1:8">
      <c r="A32" s="1" t="s">
        <v>107</v>
      </c>
      <c r="B32" s="22">
        <v>203.7809</v>
      </c>
      <c r="D32" s="1" t="s">
        <v>149</v>
      </c>
      <c r="E32" s="22">
        <v>3.9735100000000001</v>
      </c>
      <c r="G32" s="1" t="s">
        <v>150</v>
      </c>
      <c r="H32" s="22">
        <v>-2.8301889999999998</v>
      </c>
    </row>
    <row r="33" spans="1:8">
      <c r="A33" s="1" t="s">
        <v>105</v>
      </c>
      <c r="B33" s="22">
        <v>143.18260000000001</v>
      </c>
      <c r="D33" s="1" t="s">
        <v>108</v>
      </c>
      <c r="E33" s="22">
        <v>3.5613869999999999</v>
      </c>
      <c r="G33" s="1" t="s">
        <v>151</v>
      </c>
      <c r="H33" s="22">
        <v>-2.5806450000000001</v>
      </c>
    </row>
    <row r="34" spans="1:8">
      <c r="A34" s="1" t="s">
        <v>114</v>
      </c>
      <c r="B34" s="22">
        <v>103.871</v>
      </c>
      <c r="D34" s="1" t="s">
        <v>152</v>
      </c>
      <c r="E34" s="22">
        <v>2.9957199999999999</v>
      </c>
      <c r="G34" s="1" t="s">
        <v>112</v>
      </c>
      <c r="H34" s="22">
        <v>-2.5647639999999998</v>
      </c>
    </row>
    <row r="35" spans="1:8">
      <c r="A35" s="1" t="s">
        <v>153</v>
      </c>
      <c r="B35" s="22">
        <v>81.656999999999996</v>
      </c>
      <c r="D35" s="1" t="s">
        <v>154</v>
      </c>
      <c r="E35" s="22">
        <v>2.9668410000000001</v>
      </c>
      <c r="G35" s="1" t="s">
        <v>118</v>
      </c>
      <c r="H35" s="22">
        <v>-2.1220159999999999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45022</v>
      </c>
      <c r="E6" s="12">
        <v>45021</v>
      </c>
      <c r="F6" s="12">
        <v>45020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3807.06</v>
      </c>
      <c r="L7" s="16">
        <v>9.8972080376682481E-3</v>
      </c>
      <c r="M7" s="16">
        <v>2.8609872013444448E-2</v>
      </c>
    </row>
    <row r="8" spans="1:13">
      <c r="J8" s="1" t="s">
        <v>62</v>
      </c>
      <c r="K8" s="15">
        <v>6601.67</v>
      </c>
      <c r="L8" s="16">
        <v>9.2815121939286982E-3</v>
      </c>
      <c r="M8" s="16">
        <v>3.9823022788414875E-2</v>
      </c>
    </row>
    <row r="9" spans="1:13">
      <c r="A9" s="17" t="s">
        <v>3</v>
      </c>
      <c r="D9" s="18">
        <v>308.91873208999999</v>
      </c>
      <c r="E9" s="18">
        <v>368.09780718000002</v>
      </c>
      <c r="F9" s="18">
        <v>311.60479515999998</v>
      </c>
      <c r="G9" s="18">
        <v>327.95918086249998</v>
      </c>
      <c r="H9" s="18">
        <v>435.216310886087</v>
      </c>
      <c r="J9" s="1" t="s">
        <v>63</v>
      </c>
      <c r="K9" s="15">
        <v>11365.06</v>
      </c>
      <c r="L9" s="16">
        <v>4.0941025133585107E-3</v>
      </c>
      <c r="M9" s="16">
        <v>-6.1780160567205256E-3</v>
      </c>
    </row>
    <row r="10" spans="1:13">
      <c r="A10" s="5" t="s">
        <v>4</v>
      </c>
      <c r="J10" s="1" t="s">
        <v>64</v>
      </c>
      <c r="K10" s="15">
        <v>9986.0400000000009</v>
      </c>
      <c r="L10" s="16">
        <v>9.2811856631305201E-3</v>
      </c>
      <c r="M10" s="16">
        <v>4.140251933720096E-2</v>
      </c>
    </row>
    <row r="11" spans="1:13">
      <c r="A11" s="17" t="s">
        <v>5</v>
      </c>
      <c r="D11" s="18">
        <v>308.63393654999999</v>
      </c>
      <c r="E11" s="18">
        <v>366.49845207999999</v>
      </c>
      <c r="F11" s="18">
        <v>311.16436291999997</v>
      </c>
      <c r="G11" s="18">
        <v>327.24777330499995</v>
      </c>
      <c r="H11" s="18">
        <v>434.5305834078261</v>
      </c>
      <c r="J11" s="1" t="s">
        <v>65</v>
      </c>
      <c r="K11" s="15">
        <v>16270.05</v>
      </c>
      <c r="L11" s="16">
        <v>4.0941241234260239E-3</v>
      </c>
      <c r="M11" s="16">
        <v>-6.1779259785025298E-3</v>
      </c>
    </row>
    <row r="12" spans="1:13">
      <c r="A12" s="1" t="s">
        <v>57</v>
      </c>
      <c r="D12" s="20">
        <v>279.62113705000002</v>
      </c>
      <c r="E12" s="20">
        <v>314.57142278999999</v>
      </c>
      <c r="F12" s="20">
        <v>265.52381405</v>
      </c>
      <c r="G12" s="20">
        <v>287.43749658000002</v>
      </c>
      <c r="H12" s="20">
        <v>392.90173426217405</v>
      </c>
      <c r="J12" s="1" t="s">
        <v>66</v>
      </c>
      <c r="K12" s="15">
        <v>12806.34</v>
      </c>
      <c r="L12" s="16">
        <v>7.1931469270649639E-3</v>
      </c>
      <c r="M12" s="16">
        <v>3.7989437201928489E-2</v>
      </c>
    </row>
    <row r="13" spans="1:13">
      <c r="A13" s="1" t="s">
        <v>58</v>
      </c>
      <c r="D13" s="20">
        <v>967.02466078999998</v>
      </c>
      <c r="E13" s="20">
        <v>999.49815353999998</v>
      </c>
      <c r="F13" s="20">
        <v>985.21852679000006</v>
      </c>
      <c r="G13" s="20">
        <v>1008.3327261175</v>
      </c>
      <c r="H13" s="20">
        <v>1308.6493575626084</v>
      </c>
      <c r="J13" s="1" t="s">
        <v>67</v>
      </c>
      <c r="K13" s="15">
        <v>51041.98</v>
      </c>
      <c r="L13" s="16">
        <v>7.1931401441864828E-3</v>
      </c>
      <c r="M13" s="16">
        <v>4.2819311185723796E-2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47359.839999999997</v>
      </c>
      <c r="L14" s="16">
        <v>7.2410583127759942E-3</v>
      </c>
      <c r="M14" s="16">
        <v>4.2795264425236512E-2</v>
      </c>
    </row>
    <row r="15" spans="1:13">
      <c r="A15" s="17" t="s">
        <v>8</v>
      </c>
      <c r="D15" s="18">
        <v>5.6287839999999999E-2</v>
      </c>
      <c r="E15" s="18">
        <v>0.1200297</v>
      </c>
      <c r="F15" s="18">
        <v>2.974504E-2</v>
      </c>
      <c r="G15" s="18">
        <v>8.1947707499999994E-2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1.39655</v>
      </c>
      <c r="F17" s="18">
        <v>9.4750000000000001E-2</v>
      </c>
      <c r="G17" s="18">
        <v>0.37282499999999996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0.22850770000000001</v>
      </c>
      <c r="E19" s="18">
        <v>8.2775399999999999E-2</v>
      </c>
      <c r="F19" s="18">
        <v>0.31593719999999997</v>
      </c>
      <c r="G19" s="18">
        <v>0.25663484999999997</v>
      </c>
      <c r="H19" s="18">
        <v>0.30014957043478263</v>
      </c>
    </row>
    <row r="20" spans="1:8">
      <c r="A20" s="1" t="s">
        <v>12</v>
      </c>
      <c r="D20" s="20">
        <v>0.1884277</v>
      </c>
      <c r="E20" s="20">
        <v>2.7352000000000001E-2</v>
      </c>
      <c r="F20" s="20">
        <v>0.26403389999999999</v>
      </c>
      <c r="G20" s="20">
        <v>0.17341097499999999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96238</v>
      </c>
      <c r="E22" s="21">
        <v>100940</v>
      </c>
      <c r="F22" s="21">
        <v>101588</v>
      </c>
      <c r="G22" s="21">
        <v>100848.5</v>
      </c>
      <c r="H22" s="21">
        <v>130565.56521739131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99.700400000000002</v>
      </c>
      <c r="D31" s="1" t="s">
        <v>120</v>
      </c>
      <c r="E31" s="22">
        <v>5.7692310000000004</v>
      </c>
      <c r="G31" s="1" t="s">
        <v>155</v>
      </c>
      <c r="H31" s="22">
        <v>-6</v>
      </c>
    </row>
    <row r="32" spans="1:8">
      <c r="A32" s="1" t="s">
        <v>61</v>
      </c>
      <c r="B32" s="22">
        <v>37.257199999999997</v>
      </c>
      <c r="D32" s="1" t="s">
        <v>156</v>
      </c>
      <c r="E32" s="22">
        <v>5.7317070000000001</v>
      </c>
      <c r="G32" s="1" t="s">
        <v>157</v>
      </c>
      <c r="H32" s="22">
        <v>-5.5555560000000002</v>
      </c>
    </row>
    <row r="33" spans="1:8">
      <c r="A33" s="1" t="s">
        <v>122</v>
      </c>
      <c r="B33" s="22">
        <v>20.401</v>
      </c>
      <c r="D33" s="1" t="s">
        <v>119</v>
      </c>
      <c r="E33" s="22">
        <v>4.379562</v>
      </c>
      <c r="G33" s="1" t="s">
        <v>121</v>
      </c>
      <c r="H33" s="22">
        <v>-4.2801559999999998</v>
      </c>
    </row>
    <row r="34" spans="1:8">
      <c r="A34" s="1" t="s">
        <v>115</v>
      </c>
      <c r="B34" s="22">
        <v>19.700800000000001</v>
      </c>
      <c r="D34" s="1" t="s">
        <v>158</v>
      </c>
      <c r="E34" s="22">
        <v>3.6196320000000002</v>
      </c>
      <c r="G34" s="1" t="s">
        <v>159</v>
      </c>
      <c r="H34" s="22">
        <v>-2.4691360000000002</v>
      </c>
    </row>
    <row r="35" spans="1:8">
      <c r="A35" s="1" t="s">
        <v>160</v>
      </c>
      <c r="B35" s="22">
        <v>13.7637</v>
      </c>
      <c r="D35" s="1" t="s">
        <v>161</v>
      </c>
      <c r="E35" s="22">
        <v>3.5971220000000002</v>
      </c>
      <c r="G35" s="1" t="s">
        <v>162</v>
      </c>
      <c r="H35" s="22">
        <v>-1.7699119999999999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45022</v>
      </c>
      <c r="E6" s="12">
        <v>45021</v>
      </c>
      <c r="F6" s="12">
        <v>45020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8126.09</v>
      </c>
      <c r="L7" s="16">
        <v>1.0323185454292227E-2</v>
      </c>
      <c r="M7" s="16">
        <v>0.14309969868416994</v>
      </c>
    </row>
    <row r="8" spans="1:17">
      <c r="J8" s="1" t="s">
        <v>88</v>
      </c>
      <c r="K8" s="15">
        <v>346.02</v>
      </c>
      <c r="L8" s="16">
        <v>2.2276057669581517E-2</v>
      </c>
      <c r="M8" s="16">
        <v>5.4392540451595028E-2</v>
      </c>
    </row>
    <row r="9" spans="1:17">
      <c r="A9" s="17" t="s">
        <v>3</v>
      </c>
      <c r="D9" s="18">
        <v>224.82921193000001</v>
      </c>
      <c r="E9" s="18">
        <v>285.22672489000001</v>
      </c>
      <c r="F9" s="18">
        <v>208.50996422</v>
      </c>
      <c r="G9" s="18">
        <v>243.32369327500001</v>
      </c>
      <c r="H9" s="18">
        <v>310.68834454173913</v>
      </c>
      <c r="J9" s="1" t="s">
        <v>89</v>
      </c>
      <c r="K9" s="15">
        <v>1391.74</v>
      </c>
      <c r="L9" s="16">
        <v>1.0653053221695297E-2</v>
      </c>
      <c r="M9" s="16">
        <v>0.14640856672158153</v>
      </c>
    </row>
    <row r="10" spans="1:17">
      <c r="A10" s="5" t="s">
        <v>4</v>
      </c>
      <c r="J10" s="1" t="s">
        <v>90</v>
      </c>
      <c r="K10" s="15">
        <v>1805.6</v>
      </c>
      <c r="L10" s="16">
        <v>9.3748427743274299E-3</v>
      </c>
      <c r="M10" s="16">
        <v>0.10110317658753143</v>
      </c>
    </row>
    <row r="11" spans="1:17">
      <c r="A11" s="17" t="s">
        <v>5</v>
      </c>
      <c r="D11" s="18">
        <v>224.82921193000001</v>
      </c>
      <c r="E11" s="18">
        <v>285.22672489000001</v>
      </c>
      <c r="F11" s="18">
        <v>208.50996422</v>
      </c>
      <c r="G11" s="18">
        <v>243.32369327500001</v>
      </c>
      <c r="H11" s="18">
        <v>310.68834454173913</v>
      </c>
      <c r="J11" s="1" t="s">
        <v>91</v>
      </c>
      <c r="K11" s="15">
        <v>1767.97</v>
      </c>
      <c r="L11" s="16">
        <v>1.9902276935857E-2</v>
      </c>
      <c r="M11" s="16">
        <v>-0.17654319262602414</v>
      </c>
    </row>
    <row r="12" spans="1:17">
      <c r="A12" s="1" t="s">
        <v>85</v>
      </c>
      <c r="D12" s="20">
        <v>223.46646595000001</v>
      </c>
      <c r="E12" s="20">
        <v>283.11604849999998</v>
      </c>
      <c r="F12" s="20">
        <v>207.20404144</v>
      </c>
      <c r="G12" s="20">
        <v>241.70303157250001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1.3627459799999999</v>
      </c>
      <c r="E13" s="20">
        <v>2.1106763900000001</v>
      </c>
      <c r="F13" s="20">
        <v>1.3059227799999999</v>
      </c>
      <c r="G13" s="20">
        <v>1.6206617024999999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50254</v>
      </c>
      <c r="E20" s="21">
        <v>62098</v>
      </c>
      <c r="F20" s="21">
        <v>44420</v>
      </c>
      <c r="G20" s="21">
        <v>53921.5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123</v>
      </c>
      <c r="B35" s="22">
        <v>63.235999999999997</v>
      </c>
      <c r="D35" s="1" t="s">
        <v>124</v>
      </c>
      <c r="E35" s="22">
        <v>24.444444000000001</v>
      </c>
      <c r="G35" s="1" t="s">
        <v>163</v>
      </c>
      <c r="H35" s="22">
        <v>-3.2</v>
      </c>
    </row>
    <row r="36" spans="1:8">
      <c r="A36" s="1" t="s">
        <v>126</v>
      </c>
      <c r="B36" s="22">
        <v>26.697299999999998</v>
      </c>
      <c r="D36" s="1" t="s">
        <v>128</v>
      </c>
      <c r="E36" s="22">
        <v>2.8301889999999998</v>
      </c>
      <c r="G36" s="1" t="s">
        <v>125</v>
      </c>
      <c r="H36" s="22">
        <v>-2.1739130000000002</v>
      </c>
    </row>
    <row r="37" spans="1:8">
      <c r="A37" s="1" t="s">
        <v>117</v>
      </c>
      <c r="B37" s="22">
        <v>26.4131</v>
      </c>
      <c r="D37" s="1" t="s">
        <v>164</v>
      </c>
      <c r="E37" s="22">
        <v>2.6534</v>
      </c>
      <c r="G37" s="1" t="s">
        <v>130</v>
      </c>
      <c r="H37" s="22">
        <v>-1.6666669999999999</v>
      </c>
    </row>
    <row r="38" spans="1:8">
      <c r="A38" s="1" t="s">
        <v>165</v>
      </c>
      <c r="B38" s="22">
        <v>15.9803</v>
      </c>
      <c r="D38" s="1" t="s">
        <v>127</v>
      </c>
      <c r="E38" s="22">
        <v>2.4438140000000002</v>
      </c>
      <c r="G38" s="1" t="s">
        <v>129</v>
      </c>
      <c r="H38" s="22">
        <v>-1.459854</v>
      </c>
    </row>
    <row r="39" spans="1:8">
      <c r="A39" s="1" t="s">
        <v>166</v>
      </c>
      <c r="B39" s="22">
        <v>11.8904</v>
      </c>
      <c r="D39" s="1" t="s">
        <v>117</v>
      </c>
      <c r="E39" s="22">
        <v>2.1355420000000001</v>
      </c>
      <c r="G39" s="1" t="s">
        <v>167</v>
      </c>
      <c r="H39" s="22">
        <v>-1.310044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45022</v>
      </c>
      <c r="E6" s="12">
        <v>45021</v>
      </c>
      <c r="F6" s="12">
        <v>45020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6118.32</v>
      </c>
      <c r="L7" s="16">
        <v>5.9518720446158913E-3</v>
      </c>
      <c r="M7" s="16">
        <v>6.8495016686721089E-2</v>
      </c>
    </row>
    <row r="8" spans="1:13">
      <c r="J8" s="1" t="s">
        <v>81</v>
      </c>
      <c r="K8" s="15">
        <v>4604.97</v>
      </c>
      <c r="L8" s="16">
        <v>4.6710494870549901E-4</v>
      </c>
      <c r="M8" s="16">
        <v>4.1747069855195162E-2</v>
      </c>
    </row>
    <row r="9" spans="1:13">
      <c r="A9" s="17" t="s">
        <v>3</v>
      </c>
      <c r="D9" s="18">
        <v>106.21604757</v>
      </c>
      <c r="E9" s="18">
        <v>119.32784386</v>
      </c>
      <c r="F9" s="18">
        <v>123.53492686</v>
      </c>
      <c r="G9" s="18">
        <v>126.1222206775</v>
      </c>
      <c r="H9" s="18">
        <v>157.23822312043478</v>
      </c>
      <c r="J9" s="1" t="s">
        <v>110</v>
      </c>
      <c r="K9" s="15">
        <v>16820.580000000002</v>
      </c>
      <c r="L9" s="16">
        <v>5.9517757845495289E-3</v>
      </c>
      <c r="M9" s="16">
        <v>6.8495030271923385E-2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105.94208372999999</v>
      </c>
      <c r="E11" s="18">
        <v>118.67805117</v>
      </c>
      <c r="F11" s="18">
        <v>122.86890157000001</v>
      </c>
      <c r="G11" s="18">
        <v>125.47224760749999</v>
      </c>
      <c r="H11" s="18">
        <v>156.69369524086957</v>
      </c>
      <c r="K11" s="15"/>
      <c r="L11" s="16"/>
      <c r="M11" s="16"/>
    </row>
    <row r="12" spans="1:13">
      <c r="A12" s="1" t="s">
        <v>111</v>
      </c>
      <c r="D12" s="20">
        <v>105.56478792</v>
      </c>
      <c r="E12" s="20">
        <v>118.21478513</v>
      </c>
      <c r="F12" s="20">
        <v>122.40382126</v>
      </c>
      <c r="G12" s="20">
        <v>124.96670202750001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0.27396384000000001</v>
      </c>
      <c r="E19" s="18">
        <v>0.64979268999999995</v>
      </c>
      <c r="F19" s="18">
        <v>0.66602528999999999</v>
      </c>
      <c r="G19" s="18">
        <v>0.64997306999999993</v>
      </c>
      <c r="H19" s="18">
        <v>0.54452787956521742</v>
      </c>
    </row>
    <row r="20" spans="1:8">
      <c r="A20" s="1" t="s">
        <v>12</v>
      </c>
      <c r="D20" s="20">
        <v>7.3823E-2</v>
      </c>
      <c r="E20" s="20">
        <v>0.1363558</v>
      </c>
      <c r="F20" s="20">
        <v>0.26417462000000003</v>
      </c>
      <c r="G20" s="20">
        <v>0.16839831499999999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29082</v>
      </c>
      <c r="E22" s="21">
        <v>30344</v>
      </c>
      <c r="F22" s="21">
        <v>32508</v>
      </c>
      <c r="G22" s="21">
        <v>32580.5</v>
      </c>
      <c r="H22" s="21">
        <v>41301.217391304344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22.976199999999999</v>
      </c>
      <c r="D31" s="1" t="s">
        <v>168</v>
      </c>
      <c r="E31" s="22">
        <v>16.153846000000001</v>
      </c>
      <c r="G31" s="1" t="s">
        <v>169</v>
      </c>
      <c r="H31" s="22">
        <v>-4.5454549999999996</v>
      </c>
    </row>
    <row r="32" spans="1:8">
      <c r="A32" s="1" t="s">
        <v>80</v>
      </c>
      <c r="B32" s="22">
        <v>21.932200000000002</v>
      </c>
      <c r="D32" s="1" t="s">
        <v>170</v>
      </c>
      <c r="E32" s="22">
        <v>3.0864199999999999</v>
      </c>
      <c r="G32" s="1" t="s">
        <v>171</v>
      </c>
      <c r="H32" s="22">
        <v>-1.492537</v>
      </c>
    </row>
    <row r="33" spans="1:8">
      <c r="A33" s="1" t="s">
        <v>95</v>
      </c>
      <c r="B33" s="22">
        <v>18.233699999999999</v>
      </c>
      <c r="D33" s="1" t="s">
        <v>95</v>
      </c>
      <c r="E33" s="22">
        <v>2.4414060000000002</v>
      </c>
      <c r="G33" s="1" t="s">
        <v>172</v>
      </c>
      <c r="H33" s="22">
        <v>-0.78431399999999996</v>
      </c>
    </row>
    <row r="34" spans="1:8">
      <c r="A34" s="1" t="s">
        <v>79</v>
      </c>
      <c r="B34" s="22">
        <v>14.820600000000001</v>
      </c>
      <c r="D34" s="1" t="s">
        <v>173</v>
      </c>
      <c r="E34" s="22">
        <v>2.397418</v>
      </c>
      <c r="G34" s="1" t="s">
        <v>131</v>
      </c>
      <c r="H34" s="22">
        <v>-0.70422499999999999</v>
      </c>
    </row>
    <row r="35" spans="1:8">
      <c r="A35" s="1" t="s">
        <v>174</v>
      </c>
      <c r="B35" s="22">
        <v>3.4518</v>
      </c>
      <c r="D35" s="1" t="s">
        <v>132</v>
      </c>
      <c r="E35" s="22">
        <v>2.0429010000000001</v>
      </c>
      <c r="G35" s="1" t="s">
        <v>78</v>
      </c>
      <c r="H35" s="22">
        <v>-0.54719600000000002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45022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45022</v>
      </c>
      <c r="E6" s="12">
        <v>45021</v>
      </c>
      <c r="F6" s="12">
        <v>45020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551</v>
      </c>
      <c r="L7" s="19">
        <v>0</v>
      </c>
      <c r="M7" s="19">
        <v>-3.400376211836198E-3</v>
      </c>
    </row>
    <row r="8" spans="1:13">
      <c r="H8" s="26"/>
      <c r="J8" s="1" t="s">
        <v>100</v>
      </c>
      <c r="K8" s="15">
        <v>1092.27</v>
      </c>
      <c r="L8" s="19">
        <v>0</v>
      </c>
      <c r="M8" s="19">
        <v>2.0825688073393689E-3</v>
      </c>
    </row>
    <row r="9" spans="1:13">
      <c r="A9" s="17" t="s">
        <v>3</v>
      </c>
      <c r="D9" s="18">
        <v>0</v>
      </c>
      <c r="E9" s="18">
        <v>299.96087754000001</v>
      </c>
      <c r="F9" s="18">
        <v>481.90227288</v>
      </c>
      <c r="G9" s="18">
        <v>495.14099114333334</v>
      </c>
      <c r="H9" s="27">
        <v>798.1145269565219</v>
      </c>
      <c r="J9" s="1" t="s">
        <v>103</v>
      </c>
      <c r="K9" s="15">
        <v>1195.23</v>
      </c>
      <c r="L9" s="19">
        <v>0</v>
      </c>
      <c r="M9" s="19">
        <v>5.239697224558526E-3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0</v>
      </c>
      <c r="E11" s="18">
        <v>290.82835992000003</v>
      </c>
      <c r="F11" s="18">
        <v>450.78637254</v>
      </c>
      <c r="G11" s="18">
        <v>419.67083873333331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105.56478792</v>
      </c>
      <c r="E12" s="20">
        <v>118.21478513</v>
      </c>
      <c r="F12" s="20">
        <v>122.40382126</v>
      </c>
      <c r="G12" s="20">
        <v>124.96670202750001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</v>
      </c>
      <c r="E15" s="18">
        <v>7.0460629999999996E-2</v>
      </c>
      <c r="F15" s="18">
        <v>0.20119703999999999</v>
      </c>
      <c r="G15" s="18">
        <v>0.1218050225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9.0620569900000003</v>
      </c>
      <c r="F19" s="18">
        <v>30.914703299999999</v>
      </c>
      <c r="G19" s="18">
        <v>56.480809284999999</v>
      </c>
      <c r="H19" s="27">
        <v>175.12498057869567</v>
      </c>
    </row>
    <row r="20" spans="1:8">
      <c r="A20" s="1" t="s">
        <v>12</v>
      </c>
      <c r="D20" s="20">
        <v>0</v>
      </c>
      <c r="E20" s="20">
        <v>8.6500579999999994E-2</v>
      </c>
      <c r="F20" s="20">
        <v>1.97821997</v>
      </c>
      <c r="G20" s="20">
        <v>0.51618013750000002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0</v>
      </c>
      <c r="E22" s="21">
        <v>146576</v>
      </c>
      <c r="F22" s="21">
        <v>236290</v>
      </c>
      <c r="G22" s="21">
        <v>220974</v>
      </c>
      <c r="H22" s="30">
        <v>306734.17391304346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175</v>
      </c>
      <c r="B31" s="22">
        <v>0</v>
      </c>
      <c r="D31" s="1" t="s">
        <v>175</v>
      </c>
      <c r="E31" s="22">
        <v>0</v>
      </c>
      <c r="G31" s="1" t="s">
        <v>175</v>
      </c>
      <c r="H31" s="22">
        <v>0</v>
      </c>
    </row>
    <row r="32" spans="1:8">
      <c r="A32" s="1" t="s">
        <v>176</v>
      </c>
      <c r="B32" s="22">
        <v>0</v>
      </c>
      <c r="D32" s="1" t="s">
        <v>176</v>
      </c>
      <c r="E32" s="22">
        <v>0</v>
      </c>
      <c r="G32" s="1" t="s">
        <v>176</v>
      </c>
      <c r="H32" s="22">
        <v>0</v>
      </c>
    </row>
    <row r="33" spans="1:8">
      <c r="A33" s="1" t="s">
        <v>177</v>
      </c>
      <c r="B33" s="22">
        <v>0</v>
      </c>
      <c r="D33" s="1" t="s">
        <v>177</v>
      </c>
      <c r="E33" s="22">
        <v>0</v>
      </c>
      <c r="G33" s="1" t="s">
        <v>177</v>
      </c>
      <c r="H33" s="22">
        <v>0</v>
      </c>
    </row>
    <row r="34" spans="1:8">
      <c r="A34" s="1" t="s">
        <v>178</v>
      </c>
      <c r="B34" s="22">
        <v>0</v>
      </c>
      <c r="D34" s="1" t="s">
        <v>178</v>
      </c>
      <c r="E34" s="22">
        <v>0</v>
      </c>
      <c r="G34" s="1" t="s">
        <v>178</v>
      </c>
      <c r="H34" s="22">
        <v>0</v>
      </c>
    </row>
    <row r="35" spans="1:8">
      <c r="A35" s="1" t="s">
        <v>179</v>
      </c>
      <c r="B35" s="22">
        <v>0</v>
      </c>
      <c r="D35" s="1" t="s">
        <v>179</v>
      </c>
      <c r="E35" s="22">
        <v>0</v>
      </c>
      <c r="G35" s="1" t="s">
        <v>179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2023-04-13T06:03:27Z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