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FD9178E-F66C-436F-B647-AAFA25C7AA9E}" xr6:coauthVersionLast="47" xr6:coauthVersionMax="47" xr10:uidLastSave="{00000000-0000-0000-0000-000000000000}"/>
  <bookViews>
    <workbookView xWindow="2730" yWindow="2730" windowWidth="28800" windowHeight="176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<sst xmlns="http://schemas.openxmlformats.org/spreadsheetml/2006/main" count="415" uniqueCount="190">
  <si>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</si>
  <si>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</si>
  <si>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</si>
  <si>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</si>
  <si>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</si>
  <si>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</si>
  <si>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</si>
  <si>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</si>
  <si>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</si>
  <si>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</si>
  <si>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</si>
  <si>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</si>
  <si>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</si>
  <si>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</si>
  <si>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</si>
  <si>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</si>
  <si>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</si>
  <si>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</si>
  <si>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</si>
  <si>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</si>
  <si>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</si>
  <si>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</si>
  <si>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</si>
  <si>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</si>
  <si>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</si>
  <si>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</si>
  <si>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</si>
  <si>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</si>
  <si>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</si>
  <si>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</si>
  <si>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</si>
  <si>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</si>
  <si>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</si>
  <si>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</si>
  <si>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</si>
  <si>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</si>
  <si>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</si>
  <si>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</si>
  <si>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</si>
  <si>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</si>
  <si>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</si>
  <si>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</si>
  <si>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</si>
  <si>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</si>
  <si>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</si>
  <si>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</si>
  <si>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</si>
  <si>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</si>
  <si>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</si>
  <si>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</si>
  <si>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</si>
  <si>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</si>
  <si>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</si>
  <si>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</si>
  <si>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</si>
  <si>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</si>
  <si>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</si>
  <si>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</si>
  <si>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</si>
  <si>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</si>
  <si>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</si>
  <si>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</si>
  <si>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</si>
  <si>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</si>
  <si>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</si>
  <si>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</si>
  <si>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</si>
  <si>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</si>
  <si>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</si>
  <si>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</si>
  <si>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</si>
  <si>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</si>
  <si>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</si>
  <si>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</si>
  <si>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</si>
  <si>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</si>
  <si>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</si>
  <si>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</si>
  <si>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</si>
  <si>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</si>
  <si>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</si>
  <si>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</si>
  <si>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</si>
  <si>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</si>
  <si>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</si>
  <si>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</si>
  <si>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</si>
  <si>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</si>
  <si>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</si>
  <si>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</si>
  <si>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</si>
  <si>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</si>
  <si>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</si>
  <si>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</si>
  <si>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</si>
  <si>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</si>
  <si>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</si>
  <si>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</si>
  <si>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</si>
  <si>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</si>
  <si>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</si>
  <si>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</si>
  <si>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</si>
  <si>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</si>
  <si>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</si>
  <si>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</si>
  <si>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</si>
  <si>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</si>
  <si>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</si>
  <si>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</si>
  <si>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</si>
  <si>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PHARMING GROUP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</si>
  <si>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</si>
  <si>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</si>
  <si>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</si>
  <si>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</si>
  <si>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</si>
  <si>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</si>
  <si>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</si>
  <si>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FUT.CLUBE PORTO</t>
  </si>
  <si>
    <t>SANOFI</t>
  </si>
  <si>
    <t>KERRY GROUP PLC</t>
  </si>
  <si>
    <t>DRONE VOLT</t>
  </si>
  <si>
    <t>MOTORK</t>
  </si>
  <si>
    <t>NEPI ROCKCASTLE</t>
  </si>
  <si>
    <t>BELYSSE GROUP</t>
  </si>
  <si>
    <t>UCB</t>
  </si>
  <si>
    <t>CRH PLC ord</t>
  </si>
  <si>
    <t>BARRYROE OFFSHORE</t>
  </si>
  <si>
    <t>HEALTHBEACON SHA</t>
  </si>
  <si>
    <t>FLUTTER ENTERTAIN</t>
  </si>
  <si>
    <t>RYANAIR HOLD. PLC</t>
  </si>
  <si>
    <t>RAMADA</t>
  </si>
  <si>
    <t>BENFICA</t>
  </si>
  <si>
    <t>ESTORIL SOL N</t>
  </si>
  <si>
    <t>BE SEMICONDUCTOR</t>
  </si>
  <si>
    <t>ABN AMRO BANK N.V.</t>
  </si>
  <si>
    <t>AIR FRANCE -KLM</t>
  </si>
  <si>
    <t>VEOM GROUP</t>
  </si>
  <si>
    <t>ICAPE HOLDING</t>
  </si>
  <si>
    <t>ALGREEN</t>
  </si>
  <si>
    <t>AURES TECHNOLOGIES</t>
  </si>
  <si>
    <t>ENOGIA</t>
  </si>
  <si>
    <t>DOLFINES</t>
  </si>
  <si>
    <t>AXA</t>
  </si>
  <si>
    <t>ARAMIS GROUP</t>
  </si>
  <si>
    <t>ADC SIIC</t>
  </si>
  <si>
    <t>ALMUNDA PRO NV</t>
  </si>
  <si>
    <t>BENEVOLENTAI</t>
  </si>
  <si>
    <t>PHILIPS KON</t>
  </si>
  <si>
    <t>RANDSTAD NV</t>
  </si>
  <si>
    <t>AMG</t>
  </si>
  <si>
    <t>JDE PEET'S</t>
  </si>
  <si>
    <t>NSI N.V.</t>
  </si>
  <si>
    <t>MDXHEALTH</t>
  </si>
  <si>
    <t>BQUE NAT. BELGIQUE</t>
  </si>
  <si>
    <t>EXMAR</t>
  </si>
  <si>
    <t>CUMULEX</t>
  </si>
  <si>
    <t>XIOR</t>
  </si>
  <si>
    <t>OXURION</t>
  </si>
  <si>
    <t>GBL</t>
  </si>
  <si>
    <t>UNIFIEDPOST GROUP</t>
  </si>
  <si>
    <t>VIOHALCO</t>
  </si>
  <si>
    <t>MIKO</t>
  </si>
  <si>
    <t>HOSTELWORLD GROUP</t>
  </si>
  <si>
    <t>MOLTEN VENTURES</t>
  </si>
  <si>
    <t>IRISH CONT. GP.</t>
  </si>
  <si>
    <t>FD TECHNOLOGIES</t>
  </si>
  <si>
    <t>KINGSPAN GROUP PLC</t>
  </si>
  <si>
    <t>GLANBIA PLC</t>
  </si>
  <si>
    <t>CAIRN HOMES PLC</t>
  </si>
  <si>
    <t>ORIGIN ENT. PLC</t>
  </si>
  <si>
    <t>TEIXEIRA DUARTE</t>
  </si>
  <si>
    <t>GLINTT</t>
  </si>
  <si>
    <t>IMPRESA,SGPS</t>
  </si>
  <si>
    <t>SPORTING</t>
  </si>
  <si>
    <t>ALTRI SGPS</t>
  </si>
  <si>
    <t>IBERSOL,SGPS</t>
  </si>
  <si>
    <t>HAVILA SHIPPING</t>
  </si>
  <si>
    <t>EAM SOLAR</t>
  </si>
  <si>
    <t>AKER BP</t>
  </si>
  <si>
    <t>DLTX</t>
  </si>
  <si>
    <t>TARGOVAX</t>
  </si>
  <si>
    <t>ELECTROMAGNET GEO</t>
  </si>
  <si>
    <t>AKVA GROUP</t>
  </si>
  <si>
    <t>AKER CARBON CAPTUR</t>
  </si>
  <si>
    <t>SPBK1 RINGERIKE</t>
  </si>
  <si>
    <t>FRONTLINE</t>
  </si>
  <si>
    <t>AKER HORIZONS</t>
  </si>
  <si>
    <t>BW LPG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</si>
</sst>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8073.2321063700001</c:v>
                </c:pt>
                <c:pt idx="1">
                  <c:v>7849.4380416200001</c:v>
                </c:pt>
                <c:pt idx="2">
                  <c:v>7292.8212258800004</c:v>
                </c:pt>
                <c:pt idx="3">
                  <c:v>9763.2043007854536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50050</c:v>
                </c:pt>
                <c:pt idx="1">
                  <c:v>50122</c:v>
                </c:pt>
                <c:pt idx="2">
                  <c:v>43118</c:v>
                </c:pt>
                <c:pt idx="3">
                  <c:v>63894.36363636364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132.60456049000001</c:v>
                </c:pt>
                <c:pt idx="1">
                  <c:v>111.52395167</c:v>
                </c:pt>
                <c:pt idx="2">
                  <c:v>105.51737660000001</c:v>
                </c:pt>
                <c:pt idx="3">
                  <c:v>157.81206453772728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33736</c:v>
                </c:pt>
                <c:pt idx="1">
                  <c:v>30944</c:v>
                </c:pt>
                <c:pt idx="2">
                  <c:v>30392</c:v>
                </c:pt>
                <c:pt idx="3">
                  <c:v>41741.545454545456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653.63493671000003</c:v>
                </c:pt>
                <c:pt idx="1">
                  <c:v>583.31759093000005</c:v>
                </c:pt>
                <c:pt idx="2">
                  <c:v>792.84885889999998</c:v>
                </c:pt>
                <c:pt idx="3">
                  <c:v>800.75333151409097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254334</c:v>
                </c:pt>
                <c:pt idx="1">
                  <c:v>216450</c:v>
                </c:pt>
                <c:pt idx="2">
                  <c:v>243760</c:v>
                </c:pt>
                <c:pt idx="3">
                  <c:v>309494.63636363635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1959578</c:v>
                </c:pt>
                <c:pt idx="1">
                  <c:v>1872414</c:v>
                </c:pt>
                <c:pt idx="2">
                  <c:v>1818212</c:v>
                </c:pt>
                <c:pt idx="3">
                  <c:v>2397422.8181818184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4327.5431167699999</c:v>
                </c:pt>
                <c:pt idx="1">
                  <c:v>4255.2315120800004</c:v>
                </c:pt>
                <c:pt idx="2">
                  <c:v>3755.5222042400001</c:v>
                </c:pt>
                <c:pt idx="3">
                  <c:v>5206.7217754590911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983674</c:v>
                </c:pt>
                <c:pt idx="1">
                  <c:v>960968</c:v>
                </c:pt>
                <c:pt idx="2">
                  <c:v>905000</c:v>
                </c:pt>
                <c:pt idx="3">
                  <c:v>1240974.2727272727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2332.4651101999998</c:v>
                </c:pt>
                <c:pt idx="1">
                  <c:v>2179.2770958800002</c:v>
                </c:pt>
                <c:pt idx="2">
                  <c:v>2109.4968400900002</c:v>
                </c:pt>
                <c:pt idx="3">
                  <c:v>2855.6314312086365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523774</c:v>
                </c:pt>
                <c:pt idx="1">
                  <c:v>492348</c:v>
                </c:pt>
                <c:pt idx="2">
                  <c:v>493104</c:v>
                </c:pt>
                <c:pt idx="3">
                  <c:v>609584.90909090906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362.55546779999997</c:v>
                </c:pt>
                <c:pt idx="1">
                  <c:v>454.92925788000002</c:v>
                </c:pt>
                <c:pt idx="2">
                  <c:v>309.95790520999998</c:v>
                </c:pt>
                <c:pt idx="3">
                  <c:v>429.92947781545462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114010</c:v>
                </c:pt>
                <c:pt idx="1">
                  <c:v>121582</c:v>
                </c:pt>
                <c:pt idx="2">
                  <c:v>102838</c:v>
                </c:pt>
                <c:pt idx="3">
                  <c:v>131733.09090909091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30/03</c:v>
                </c:pt>
                <c:pt idx="1">
                  <c:v>29/03</c:v>
                </c:pt>
                <c:pt idx="2">
                  <c:v>28/03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264.4289144</c:v>
                </c:pt>
                <c:pt idx="1">
                  <c:v>265.15863317999998</c:v>
                </c:pt>
                <c:pt idx="2">
                  <c:v>219.47804084000001</c:v>
                </c:pt>
                <c:pt idx="3">
                  <c:v>312.35622025045456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45015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45015</v>
      </c>
      <c r="E6" s="12">
        <v>45014</v>
      </c>
      <c r="F6" s="12">
        <v>45013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752.46</v>
      </c>
      <c r="M7" s="16">
        <v>9.2818628108486401E-3</v>
      </c>
      <c r="N7" s="16">
        <v>9.2088648931075046E-2</v>
      </c>
    </row>
    <row r="8" spans="1:15">
      <c r="K8" s="1" t="s">
        <v>24</v>
      </c>
      <c r="L8" s="15">
        <v>3777.44</v>
      </c>
      <c r="M8" s="16">
        <v>8.7133926687870122E-3</v>
      </c>
      <c r="N8" s="16">
        <v>2.0606997246816583E-2</v>
      </c>
    </row>
    <row r="9" spans="1:15">
      <c r="A9" s="17" t="s">
        <v>3</v>
      </c>
      <c r="D9" s="18">
        <v>8073.2321063700001</v>
      </c>
      <c r="E9" s="18">
        <v>7849.4380416200001</v>
      </c>
      <c r="F9" s="18">
        <v>7292.8212258800004</v>
      </c>
      <c r="G9" s="18">
        <v>9763.2043007854536</v>
      </c>
      <c r="H9" s="18">
        <v>8884.6852183775009</v>
      </c>
      <c r="K9" s="1" t="s">
        <v>25</v>
      </c>
      <c r="L9" s="15">
        <v>7263.37</v>
      </c>
      <c r="M9" s="16">
        <v>1.0627536701734774E-2</v>
      </c>
      <c r="N9" s="16">
        <v>0.12197084847136752</v>
      </c>
    </row>
    <row r="10" spans="1:15">
      <c r="A10" s="5" t="s">
        <v>4</v>
      </c>
      <c r="K10" s="1" t="s">
        <v>112</v>
      </c>
      <c r="L10" s="15">
        <v>6024.91</v>
      </c>
      <c r="M10" s="16">
        <v>2.0972183387983678E-2</v>
      </c>
      <c r="N10" s="16">
        <v>5.2182022350251822E-2</v>
      </c>
    </row>
    <row r="11" spans="1:15">
      <c r="A11" s="17" t="s">
        <v>5</v>
      </c>
      <c r="D11" s="18">
        <v>7544.9234898900004</v>
      </c>
      <c r="E11" s="18">
        <v>7438.0267449800003</v>
      </c>
      <c r="F11" s="18">
        <v>6703.1808621800001</v>
      </c>
      <c r="G11" s="18">
        <v>9243.0583991327276</v>
      </c>
      <c r="H11" s="18">
        <v>8377.3538189380015</v>
      </c>
      <c r="K11" s="1" t="s">
        <v>103</v>
      </c>
      <c r="L11" s="15">
        <v>1184.6600000000001</v>
      </c>
      <c r="M11" s="19">
        <v>1.3751615194379729E-2</v>
      </c>
      <c r="N11" s="19">
        <v>-3.6501261564338972E-3</v>
      </c>
    </row>
    <row r="12" spans="1:15">
      <c r="A12" s="1" t="s">
        <v>6</v>
      </c>
      <c r="D12" s="20">
        <v>6079.2610563199996</v>
      </c>
      <c r="E12" s="20">
        <v>6069.8337957200001</v>
      </c>
      <c r="F12" s="20">
        <v>5468.0699859400002</v>
      </c>
      <c r="G12" s="20">
        <v>7447.8311215177291</v>
      </c>
      <c r="H12" s="20">
        <v>6741.7941919314999</v>
      </c>
    </row>
    <row r="13" spans="1:15">
      <c r="A13" s="1" t="s">
        <v>7</v>
      </c>
      <c r="D13" s="20">
        <v>986.21403792000001</v>
      </c>
      <c r="E13" s="20">
        <v>931.05479886000001</v>
      </c>
      <c r="F13" s="20">
        <v>827.09019613999999</v>
      </c>
      <c r="G13" s="20">
        <v>1178.133872428182</v>
      </c>
      <c r="H13" s="20">
        <v>1051.0686101680003</v>
      </c>
      <c r="K13" s="1" t="s">
        <v>26</v>
      </c>
      <c r="L13" s="15">
        <v>1350.53</v>
      </c>
      <c r="M13" s="16">
        <v>9.6892125271947904E-3</v>
      </c>
      <c r="N13" s="16">
        <v>9.6565443325755229E-2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3018.92</v>
      </c>
      <c r="M14" s="16">
        <v>1.8625241250860514E-2</v>
      </c>
      <c r="N14" s="16">
        <v>4.3966000179819886E-2</v>
      </c>
    </row>
    <row r="15" spans="1:15">
      <c r="A15" s="17" t="s">
        <v>8</v>
      </c>
      <c r="D15" s="18">
        <v>291.30684047</v>
      </c>
      <c r="E15" s="18">
        <v>190.22039899000001</v>
      </c>
      <c r="F15" s="18">
        <v>173.13764398999999</v>
      </c>
      <c r="G15" s="18">
        <v>283.73267838954547</v>
      </c>
      <c r="H15" s="18">
        <v>237.41866822150004</v>
      </c>
    </row>
    <row r="16" spans="1:15">
      <c r="A16" s="17" t="s">
        <v>9</v>
      </c>
      <c r="D16" s="18">
        <v>15.976183580000001</v>
      </c>
      <c r="E16" s="18">
        <v>12.226744950000001</v>
      </c>
      <c r="F16" s="18">
        <v>9.9725345999999995</v>
      </c>
      <c r="G16" s="18">
        <v>17.613108972272727</v>
      </c>
      <c r="H16" s="18">
        <v>13.600030979000001</v>
      </c>
    </row>
    <row r="17" spans="1:8">
      <c r="A17" s="17" t="s">
        <v>10</v>
      </c>
      <c r="D17" s="18">
        <v>18.740832910000002</v>
      </c>
      <c r="E17" s="18">
        <v>21.83468603</v>
      </c>
      <c r="F17" s="18">
        <v>65.833143070000006</v>
      </c>
      <c r="G17" s="18">
        <v>19.908204431363636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202.28475951999999</v>
      </c>
      <c r="E19" s="18">
        <v>187.12946667</v>
      </c>
      <c r="F19" s="18">
        <v>340.69704203999999</v>
      </c>
      <c r="G19" s="18">
        <v>198.89190985954545</v>
      </c>
      <c r="H19" s="18">
        <v>241.34680160299999</v>
      </c>
    </row>
    <row r="20" spans="1:8">
      <c r="A20" s="1" t="s">
        <v>12</v>
      </c>
      <c r="D20" s="20">
        <v>4.6287612899999999</v>
      </c>
      <c r="E20" s="20">
        <v>14.673731999999999</v>
      </c>
      <c r="F20" s="20">
        <v>25.059180420000001</v>
      </c>
      <c r="G20" s="20">
        <v>26.259358394999996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1959578</v>
      </c>
      <c r="E22" s="21">
        <v>1872414</v>
      </c>
      <c r="F22" s="21">
        <v>1818212</v>
      </c>
      <c r="G22" s="21">
        <v>2397422.8181818184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358.53440000000001</v>
      </c>
      <c r="F30" s="1" t="s">
        <v>135</v>
      </c>
      <c r="G30" s="22">
        <v>53.982399999999998</v>
      </c>
    </row>
    <row r="31" spans="1:8">
      <c r="B31" s="1" t="s">
        <v>92</v>
      </c>
      <c r="C31" s="22">
        <v>277.58350000000002</v>
      </c>
      <c r="F31" s="1" t="s">
        <v>136</v>
      </c>
      <c r="G31" s="22">
        <v>41.764299999999999</v>
      </c>
    </row>
    <row r="32" spans="1:8">
      <c r="B32" s="1" t="s">
        <v>104</v>
      </c>
      <c r="C32" s="22">
        <v>235.77289999999999</v>
      </c>
      <c r="F32" s="1" t="s">
        <v>115</v>
      </c>
      <c r="G32" s="22">
        <v>29.829699999999999</v>
      </c>
    </row>
    <row r="33" spans="2:7">
      <c r="B33" s="1" t="s">
        <v>109</v>
      </c>
      <c r="C33" s="22">
        <v>221.2508</v>
      </c>
      <c r="F33" s="1" t="s">
        <v>137</v>
      </c>
      <c r="G33" s="22">
        <v>29.454000000000001</v>
      </c>
    </row>
    <row r="34" spans="2:7">
      <c r="B34" s="1" t="s">
        <v>108</v>
      </c>
      <c r="C34" s="22">
        <v>219.73480000000001</v>
      </c>
      <c r="F34" s="1" t="s">
        <v>95</v>
      </c>
      <c r="G34" s="22">
        <v>26.292899999999999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45015</v>
      </c>
      <c r="E6" s="12">
        <v>45014</v>
      </c>
      <c r="F6" s="12">
        <v>45013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7263.37</v>
      </c>
      <c r="L7" s="16">
        <v>1.0627536701734774E-2</v>
      </c>
      <c r="M7" s="16">
        <v>0.12197084847136752</v>
      </c>
    </row>
    <row r="8" spans="1:13">
      <c r="J8" s="1" t="s">
        <v>39</v>
      </c>
      <c r="K8" s="15">
        <v>11074.07</v>
      </c>
      <c r="L8" s="16">
        <v>1.613379775082957E-2</v>
      </c>
      <c r="M8" s="16">
        <v>6.1131073868590624E-2</v>
      </c>
    </row>
    <row r="9" spans="1:13">
      <c r="A9" s="17" t="s">
        <v>3</v>
      </c>
      <c r="D9" s="18">
        <v>4327.5431167699999</v>
      </c>
      <c r="E9" s="18">
        <v>4255.2315120800004</v>
      </c>
      <c r="F9" s="18">
        <v>3755.5222042400001</v>
      </c>
      <c r="G9" s="18">
        <v>5206.7217754590911</v>
      </c>
      <c r="H9" s="18">
        <v>4623.0968430089997</v>
      </c>
      <c r="J9" s="1" t="s">
        <v>40</v>
      </c>
      <c r="K9" s="15">
        <v>7837.96</v>
      </c>
      <c r="L9" s="16">
        <v>1.0971378451934077E-2</v>
      </c>
      <c r="M9" s="16">
        <v>0.11791671064379661</v>
      </c>
    </row>
    <row r="10" spans="1:13">
      <c r="A10" s="5" t="s">
        <v>4</v>
      </c>
      <c r="J10" s="1" t="s">
        <v>15</v>
      </c>
      <c r="K10" s="15">
        <v>5544.78</v>
      </c>
      <c r="L10" s="16">
        <v>1.1328422100910673E-2</v>
      </c>
      <c r="M10" s="16">
        <v>0.11491185915158764</v>
      </c>
    </row>
    <row r="11" spans="1:13">
      <c r="A11" s="17" t="s">
        <v>5</v>
      </c>
      <c r="D11" s="18">
        <v>4112.4206259299999</v>
      </c>
      <c r="E11" s="18">
        <v>4096.8914642</v>
      </c>
      <c r="F11" s="18">
        <v>3560.54691327</v>
      </c>
      <c r="G11" s="18">
        <v>4975.6454318318174</v>
      </c>
      <c r="H11" s="18">
        <v>4436.5411078054995</v>
      </c>
      <c r="J11" s="1" t="s">
        <v>41</v>
      </c>
      <c r="K11" s="15">
        <v>14450.82</v>
      </c>
      <c r="L11" s="16">
        <v>1.7406879110759332E-2</v>
      </c>
      <c r="M11" s="16">
        <v>6.6674835431377089E-2</v>
      </c>
    </row>
    <row r="12" spans="1:13">
      <c r="A12" s="1" t="s">
        <v>37</v>
      </c>
      <c r="D12" s="20">
        <v>3479.67582348</v>
      </c>
      <c r="E12" s="20">
        <v>3599.2253169000001</v>
      </c>
      <c r="F12" s="20">
        <v>3114.8579623999999</v>
      </c>
      <c r="G12" s="20">
        <v>4317.3366196977286</v>
      </c>
      <c r="H12" s="20">
        <v>3833.3046547424992</v>
      </c>
      <c r="J12" s="1" t="s">
        <v>42</v>
      </c>
      <c r="K12" s="15">
        <v>12151.55</v>
      </c>
      <c r="L12" s="16">
        <v>1.3357939918457795E-2</v>
      </c>
      <c r="M12" s="16">
        <v>1.4771179498057174E-2</v>
      </c>
    </row>
    <row r="13" spans="1:13">
      <c r="A13" s="1" t="s">
        <v>38</v>
      </c>
      <c r="D13" s="20">
        <v>4237.5531112500003</v>
      </c>
      <c r="E13" s="20">
        <v>4250.2014885400004</v>
      </c>
      <c r="F13" s="20">
        <v>3679.69470869</v>
      </c>
      <c r="G13" s="20">
        <v>5129.1665746940917</v>
      </c>
      <c r="H13" s="20">
        <v>4551.5651937340008</v>
      </c>
      <c r="J13" s="1" t="s">
        <v>43</v>
      </c>
      <c r="K13" s="15">
        <v>14154.2</v>
      </c>
      <c r="L13" s="16">
        <v>1.6864159960228386E-2</v>
      </c>
      <c r="M13" s="16">
        <v>5.9047379616806062E-2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5429.19</v>
      </c>
      <c r="L14" s="16">
        <v>1.1346278510062868E-2</v>
      </c>
      <c r="M14" s="16">
        <v>0.11391763576229597</v>
      </c>
    </row>
    <row r="15" spans="1:13">
      <c r="A15" s="17" t="s">
        <v>8</v>
      </c>
      <c r="D15" s="18">
        <v>176.39177776</v>
      </c>
      <c r="E15" s="18">
        <v>125.19074924</v>
      </c>
      <c r="F15" s="18">
        <v>115.35849570000001</v>
      </c>
      <c r="G15" s="18">
        <v>189.87406268863634</v>
      </c>
      <c r="H15" s="18">
        <v>153.77747427700004</v>
      </c>
    </row>
    <row r="16" spans="1:13">
      <c r="A16" s="17" t="s">
        <v>9</v>
      </c>
      <c r="D16" s="18">
        <v>15.96748358</v>
      </c>
      <c r="E16" s="18">
        <v>12.15543798</v>
      </c>
      <c r="F16" s="18">
        <v>9.9548569499999999</v>
      </c>
      <c r="G16" s="18">
        <v>17.559796941818181</v>
      </c>
      <c r="H16" s="18">
        <v>13.573272473000003</v>
      </c>
    </row>
    <row r="17" spans="1:8">
      <c r="A17" s="17" t="s">
        <v>10</v>
      </c>
      <c r="D17" s="18">
        <v>17.84083291</v>
      </c>
      <c r="E17" s="18">
        <v>17.941746030000001</v>
      </c>
      <c r="F17" s="18">
        <v>65.741143070000007</v>
      </c>
      <c r="G17" s="18">
        <v>19.672740340454546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4.92239659</v>
      </c>
      <c r="E19" s="18">
        <v>3.0521146300000002</v>
      </c>
      <c r="F19" s="18">
        <v>3.9207952499999998</v>
      </c>
      <c r="G19" s="18">
        <v>3.9697436563636375</v>
      </c>
      <c r="H19" s="18">
        <v>4.9540898174999999</v>
      </c>
    </row>
    <row r="20" spans="1:8">
      <c r="A20" s="1" t="s">
        <v>12</v>
      </c>
      <c r="D20" s="20">
        <v>0.70930046000000002</v>
      </c>
      <c r="E20" s="20">
        <v>0.12446552</v>
      </c>
      <c r="F20" s="20">
        <v>0.18387181</v>
      </c>
      <c r="G20" s="20">
        <v>0.49528612318181808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983674</v>
      </c>
      <c r="E22" s="21">
        <v>960968</v>
      </c>
      <c r="F22" s="21">
        <v>905000</v>
      </c>
      <c r="G22" s="21">
        <v>1240974.2727272727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277.58350000000002</v>
      </c>
      <c r="D31" s="1" t="s">
        <v>116</v>
      </c>
      <c r="E31" s="22">
        <v>76</v>
      </c>
      <c r="G31" s="1" t="s">
        <v>138</v>
      </c>
      <c r="H31" s="22">
        <v>-15.486726000000001</v>
      </c>
    </row>
    <row r="32" spans="1:8">
      <c r="A32" s="1" t="s">
        <v>104</v>
      </c>
      <c r="B32" s="22">
        <v>235.77289999999999</v>
      </c>
      <c r="D32" s="1" t="s">
        <v>139</v>
      </c>
      <c r="E32" s="22">
        <v>21.212121</v>
      </c>
      <c r="G32" s="1" t="s">
        <v>122</v>
      </c>
      <c r="H32" s="22">
        <v>-13.6</v>
      </c>
    </row>
    <row r="33" spans="1:8">
      <c r="A33" s="1" t="s">
        <v>108</v>
      </c>
      <c r="B33" s="22">
        <v>219.73480000000001</v>
      </c>
      <c r="D33" s="1" t="s">
        <v>140</v>
      </c>
      <c r="E33" s="22">
        <v>18.181818</v>
      </c>
      <c r="G33" s="1" t="s">
        <v>141</v>
      </c>
      <c r="H33" s="22">
        <v>-10.559006</v>
      </c>
    </row>
    <row r="34" spans="1:8">
      <c r="A34" s="1" t="s">
        <v>120</v>
      </c>
      <c r="B34" s="22">
        <v>198.47790000000001</v>
      </c>
      <c r="D34" s="1" t="s">
        <v>142</v>
      </c>
      <c r="E34" s="22">
        <v>14.59854</v>
      </c>
      <c r="G34" s="1" t="s">
        <v>143</v>
      </c>
      <c r="H34" s="22">
        <v>-10</v>
      </c>
    </row>
    <row r="35" spans="1:8">
      <c r="A35" s="1" t="s">
        <v>144</v>
      </c>
      <c r="B35" s="22">
        <v>152.65029999999999</v>
      </c>
      <c r="D35" s="1" t="s">
        <v>145</v>
      </c>
      <c r="E35" s="22">
        <v>14.006515</v>
      </c>
      <c r="G35" s="1" t="s">
        <v>146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45015</v>
      </c>
      <c r="E6" s="12">
        <v>45014</v>
      </c>
      <c r="F6" s="12">
        <v>45013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752.46</v>
      </c>
      <c r="L7" s="16">
        <v>9.2818628108486401E-3</v>
      </c>
      <c r="M7" s="16">
        <v>9.2088648931075046E-2</v>
      </c>
    </row>
    <row r="8" spans="1:13">
      <c r="J8" s="1" t="s">
        <v>18</v>
      </c>
      <c r="K8" s="15">
        <v>953.37</v>
      </c>
      <c r="L8" s="16">
        <v>1.678700553523238E-2</v>
      </c>
      <c r="M8" s="16">
        <v>2.5503947679796912E-2</v>
      </c>
    </row>
    <row r="9" spans="1:13">
      <c r="A9" s="17" t="s">
        <v>3</v>
      </c>
      <c r="D9" s="18">
        <v>2332.4651101999998</v>
      </c>
      <c r="E9" s="18">
        <v>2179.2770958800002</v>
      </c>
      <c r="F9" s="18">
        <v>2109.4968400900002</v>
      </c>
      <c r="G9" s="18">
        <v>2855.6314312086365</v>
      </c>
      <c r="H9" s="18">
        <v>2679.9901959679996</v>
      </c>
      <c r="J9" s="1" t="s">
        <v>20</v>
      </c>
      <c r="K9" s="15">
        <v>1290.8</v>
      </c>
      <c r="L9" s="16">
        <v>1.4676173032630135E-2</v>
      </c>
      <c r="M9" s="16">
        <v>8.5207448820883602E-2</v>
      </c>
    </row>
    <row r="10" spans="1:13">
      <c r="A10" s="5" t="s">
        <v>4</v>
      </c>
      <c r="J10" s="1" t="s">
        <v>19</v>
      </c>
      <c r="K10" s="15">
        <v>1029.1400000000001</v>
      </c>
      <c r="L10" s="16">
        <v>9.4853208039471504E-3</v>
      </c>
      <c r="M10" s="16">
        <v>8.9382872869694152E-2</v>
      </c>
    </row>
    <row r="11" spans="1:13">
      <c r="A11" s="17" t="s">
        <v>5</v>
      </c>
      <c r="D11" s="18">
        <v>2201.02414228</v>
      </c>
      <c r="E11" s="18">
        <v>2097.2703826100001</v>
      </c>
      <c r="F11" s="18">
        <v>2040.3362409199999</v>
      </c>
      <c r="G11" s="18">
        <v>2743.5593673340909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1880.2577504200001</v>
      </c>
      <c r="E12" s="20">
        <v>1793.7990496800001</v>
      </c>
      <c r="F12" s="20">
        <v>1787.4505340000001</v>
      </c>
      <c r="G12" s="20">
        <v>2367.1061754381826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225.55266929000001</v>
      </c>
      <c r="E13" s="20">
        <v>185.19302877999999</v>
      </c>
      <c r="F13" s="20">
        <v>153.37449928999999</v>
      </c>
      <c r="G13" s="20">
        <v>284.49745194954551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114.09403005999999</v>
      </c>
      <c r="E15" s="18">
        <v>64.052250439999995</v>
      </c>
      <c r="F15" s="18">
        <v>57.429847000000002</v>
      </c>
      <c r="G15" s="18">
        <v>92.983209646818196</v>
      </c>
      <c r="H15" s="18">
        <v>82.666044949500005</v>
      </c>
    </row>
    <row r="16" spans="1:13">
      <c r="A16" s="17" t="s">
        <v>9</v>
      </c>
      <c r="D16" s="18">
        <v>8.6999999999999994E-3</v>
      </c>
      <c r="E16" s="18">
        <v>7.1306969999999997E-2</v>
      </c>
      <c r="F16" s="18">
        <v>1.767765E-2</v>
      </c>
      <c r="G16" s="18">
        <v>5.331203045454546E-2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17.33823786</v>
      </c>
      <c r="E19" s="18">
        <v>17.883155859999999</v>
      </c>
      <c r="F19" s="18">
        <v>11.713074519999999</v>
      </c>
      <c r="G19" s="18">
        <v>19.035542197272729</v>
      </c>
      <c r="H19" s="18">
        <v>12.079227204000002</v>
      </c>
    </row>
    <row r="20" spans="1:8">
      <c r="A20" s="1" t="s">
        <v>12</v>
      </c>
      <c r="D20" s="20">
        <v>3.2878836699999998</v>
      </c>
      <c r="E20" s="20">
        <v>3.0636584500000001</v>
      </c>
      <c r="F20" s="20">
        <v>5.4429441299999999</v>
      </c>
      <c r="G20" s="20">
        <v>4.5340266618181824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523774</v>
      </c>
      <c r="E22" s="21">
        <v>492348</v>
      </c>
      <c r="F22" s="21">
        <v>493104</v>
      </c>
      <c r="G22" s="21">
        <v>609584.90909090906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358.53440000000001</v>
      </c>
      <c r="D31" s="1" t="s">
        <v>147</v>
      </c>
      <c r="E31" s="22">
        <v>16.279070000000001</v>
      </c>
      <c r="G31" s="1" t="s">
        <v>148</v>
      </c>
      <c r="H31" s="22">
        <v>-10</v>
      </c>
    </row>
    <row r="32" spans="1:8">
      <c r="A32" s="1" t="s">
        <v>109</v>
      </c>
      <c r="B32" s="22">
        <v>221.2508</v>
      </c>
      <c r="D32" s="1" t="s">
        <v>149</v>
      </c>
      <c r="E32" s="22">
        <v>5.8967429999999998</v>
      </c>
      <c r="G32" s="1" t="s">
        <v>150</v>
      </c>
      <c r="H32" s="22">
        <v>-5.4298640000000002</v>
      </c>
    </row>
    <row r="33" spans="1:8">
      <c r="A33" s="1" t="s">
        <v>105</v>
      </c>
      <c r="B33" s="22">
        <v>149.80670000000001</v>
      </c>
      <c r="D33" s="1" t="s">
        <v>151</v>
      </c>
      <c r="E33" s="22">
        <v>5.7314410000000002</v>
      </c>
      <c r="G33" s="1" t="s">
        <v>124</v>
      </c>
      <c r="H33" s="22">
        <v>-5.1724139999999998</v>
      </c>
    </row>
    <row r="34" spans="1:8">
      <c r="A34" s="1" t="s">
        <v>149</v>
      </c>
      <c r="B34" s="22">
        <v>128.54849999999999</v>
      </c>
      <c r="D34" s="1" t="s">
        <v>123</v>
      </c>
      <c r="E34" s="22">
        <v>5.3097349999999999</v>
      </c>
      <c r="G34" s="1" t="s">
        <v>152</v>
      </c>
      <c r="H34" s="22">
        <v>-4.5389049999999997</v>
      </c>
    </row>
    <row r="35" spans="1:8">
      <c r="A35" s="1" t="s">
        <v>117</v>
      </c>
      <c r="B35" s="22">
        <v>111.7509</v>
      </c>
      <c r="D35" s="1" t="s">
        <v>153</v>
      </c>
      <c r="E35" s="22">
        <v>5.2391800000000002</v>
      </c>
      <c r="G35" s="1" t="s">
        <v>111</v>
      </c>
      <c r="H35" s="22">
        <v>-2.627389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45015</v>
      </c>
      <c r="E6" s="12">
        <v>45014</v>
      </c>
      <c r="F6" s="12">
        <v>45013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3777.44</v>
      </c>
      <c r="L7" s="16">
        <v>8.7133926687870122E-3</v>
      </c>
      <c r="M7" s="16">
        <v>2.0606997246816583E-2</v>
      </c>
    </row>
    <row r="8" spans="1:13">
      <c r="J8" s="1" t="s">
        <v>62</v>
      </c>
      <c r="K8" s="15">
        <v>6579.69</v>
      </c>
      <c r="L8" s="16">
        <v>1.2155670107850458E-2</v>
      </c>
      <c r="M8" s="16">
        <v>3.6360973028143562E-2</v>
      </c>
    </row>
    <row r="9" spans="1:13">
      <c r="A9" s="17" t="s">
        <v>3</v>
      </c>
      <c r="D9" s="18">
        <v>362.55546779999997</v>
      </c>
      <c r="E9" s="18">
        <v>454.92925788000002</v>
      </c>
      <c r="F9" s="18">
        <v>309.95790520999998</v>
      </c>
      <c r="G9" s="18">
        <v>429.92947781545462</v>
      </c>
      <c r="H9" s="18">
        <v>316.0821337425001</v>
      </c>
      <c r="J9" s="1" t="s">
        <v>63</v>
      </c>
      <c r="K9" s="15">
        <v>11466.88</v>
      </c>
      <c r="L9" s="16">
        <v>-3.3861065337256191E-3</v>
      </c>
      <c r="M9" s="16">
        <v>2.7256724768291996E-3</v>
      </c>
    </row>
    <row r="10" spans="1:13">
      <c r="A10" s="5" t="s">
        <v>4</v>
      </c>
      <c r="J10" s="1" t="s">
        <v>64</v>
      </c>
      <c r="K10" s="15">
        <v>9952.7900000000009</v>
      </c>
      <c r="L10" s="16">
        <v>1.2155683872896672E-2</v>
      </c>
      <c r="M10" s="16">
        <v>3.7935015324803478E-2</v>
      </c>
    </row>
    <row r="11" spans="1:13">
      <c r="A11" s="17" t="s">
        <v>5</v>
      </c>
      <c r="D11" s="18">
        <v>361.22797885</v>
      </c>
      <c r="E11" s="18">
        <v>450.67837881999998</v>
      </c>
      <c r="F11" s="18">
        <v>309.70953444000003</v>
      </c>
      <c r="G11" s="18">
        <v>429.28799264227274</v>
      </c>
      <c r="H11" s="18">
        <v>314.83773163850003</v>
      </c>
      <c r="J11" s="1" t="s">
        <v>65</v>
      </c>
      <c r="K11" s="15">
        <v>16415.810000000001</v>
      </c>
      <c r="L11" s="16">
        <v>-3.3864368892133623E-3</v>
      </c>
      <c r="M11" s="16">
        <v>2.7255196476250187E-3</v>
      </c>
    </row>
    <row r="12" spans="1:13">
      <c r="A12" s="1" t="s">
        <v>57</v>
      </c>
      <c r="D12" s="20">
        <v>326.55899934000001</v>
      </c>
      <c r="E12" s="20">
        <v>418.86600811</v>
      </c>
      <c r="F12" s="20">
        <v>283.56027362999998</v>
      </c>
      <c r="G12" s="20">
        <v>387.39357933045466</v>
      </c>
      <c r="H12" s="20">
        <v>287.23954217900001</v>
      </c>
      <c r="J12" s="1" t="s">
        <v>66</v>
      </c>
      <c r="K12" s="15">
        <v>12554.61</v>
      </c>
      <c r="L12" s="16">
        <v>9.9656255103282021E-3</v>
      </c>
      <c r="M12" s="16">
        <v>1.7586021313638733E-2</v>
      </c>
    </row>
    <row r="13" spans="1:13">
      <c r="A13" s="1" t="s">
        <v>58</v>
      </c>
      <c r="D13" s="20">
        <v>952.50725280999995</v>
      </c>
      <c r="E13" s="20">
        <v>1028.0650347599999</v>
      </c>
      <c r="F13" s="20">
        <v>881.20186787</v>
      </c>
      <c r="G13" s="20">
        <v>1308.8487125140907</v>
      </c>
      <c r="H13" s="20">
        <v>1074.5331298189999</v>
      </c>
      <c r="J13" s="1" t="s">
        <v>67</v>
      </c>
      <c r="K13" s="15">
        <v>50038.69</v>
      </c>
      <c r="L13" s="16">
        <v>9.9661075242427621E-3</v>
      </c>
      <c r="M13" s="16">
        <v>2.2321474175491796E-2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46425.2</v>
      </c>
      <c r="L14" s="16">
        <v>1.0021414319768329E-2</v>
      </c>
      <c r="M14" s="16">
        <v>2.2215841734146258E-2</v>
      </c>
    </row>
    <row r="15" spans="1:13">
      <c r="A15" s="17" t="s">
        <v>8</v>
      </c>
      <c r="D15" s="18">
        <v>9.3573249999999997E-2</v>
      </c>
      <c r="E15" s="18">
        <v>8.8216059999999999E-2</v>
      </c>
      <c r="F15" s="18">
        <v>2.9592670000000001E-2</v>
      </c>
      <c r="G15" s="18">
        <v>9.8805399545454545E-2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0.9</v>
      </c>
      <c r="E17" s="18">
        <v>3.8929399999999998</v>
      </c>
      <c r="F17" s="18">
        <v>9.1999999999999998E-2</v>
      </c>
      <c r="G17" s="18">
        <v>0.23546409090909093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0.33391569999999998</v>
      </c>
      <c r="E19" s="18">
        <v>0.26972299999999999</v>
      </c>
      <c r="F19" s="18">
        <v>0.1267781</v>
      </c>
      <c r="G19" s="18">
        <v>0.30721568272727273</v>
      </c>
      <c r="H19" s="18">
        <v>0.43748051799999998</v>
      </c>
    </row>
    <row r="20" spans="1:8">
      <c r="A20" s="1" t="s">
        <v>12</v>
      </c>
      <c r="D20" s="20">
        <v>0.2368931</v>
      </c>
      <c r="E20" s="20">
        <v>0.1685265</v>
      </c>
      <c r="F20" s="20">
        <v>6.76596E-2</v>
      </c>
      <c r="G20" s="20">
        <v>0.23239134636363634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114010</v>
      </c>
      <c r="E22" s="21">
        <v>121582</v>
      </c>
      <c r="F22" s="21">
        <v>102838</v>
      </c>
      <c r="G22" s="21">
        <v>131733.09090909091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99.481099999999998</v>
      </c>
      <c r="D31" s="1" t="s">
        <v>154</v>
      </c>
      <c r="E31" s="22">
        <v>5.4577460000000002</v>
      </c>
      <c r="G31" s="1" t="s">
        <v>155</v>
      </c>
      <c r="H31" s="22">
        <v>-12.386706999999999</v>
      </c>
    </row>
    <row r="32" spans="1:8">
      <c r="A32" s="1" t="s">
        <v>61</v>
      </c>
      <c r="B32" s="22">
        <v>50.026400000000002</v>
      </c>
      <c r="D32" s="1" t="s">
        <v>156</v>
      </c>
      <c r="E32" s="22">
        <v>5.3571429999999998</v>
      </c>
      <c r="G32" s="1" t="s">
        <v>157</v>
      </c>
      <c r="H32" s="22">
        <v>-9.6</v>
      </c>
    </row>
    <row r="33" spans="1:8">
      <c r="A33" s="1" t="s">
        <v>126</v>
      </c>
      <c r="B33" s="22">
        <v>28.7182</v>
      </c>
      <c r="D33" s="1" t="s">
        <v>158</v>
      </c>
      <c r="E33" s="22">
        <v>4.8442910000000001</v>
      </c>
      <c r="G33" s="1" t="s">
        <v>159</v>
      </c>
      <c r="H33" s="22">
        <v>-3.7037040000000001</v>
      </c>
    </row>
    <row r="34" spans="1:8">
      <c r="A34" s="1" t="s">
        <v>160</v>
      </c>
      <c r="B34" s="22">
        <v>20.478999999999999</v>
      </c>
      <c r="D34" s="1" t="s">
        <v>161</v>
      </c>
      <c r="E34" s="22">
        <v>4.5905709999999997</v>
      </c>
      <c r="G34" s="1" t="s">
        <v>125</v>
      </c>
      <c r="H34" s="22">
        <v>-2.7777780000000001</v>
      </c>
    </row>
    <row r="35" spans="1:8">
      <c r="A35" s="1" t="s">
        <v>118</v>
      </c>
      <c r="B35" s="22">
        <v>20.2102</v>
      </c>
      <c r="D35" s="1" t="s">
        <v>162</v>
      </c>
      <c r="E35" s="22">
        <v>4.0993789999999999</v>
      </c>
      <c r="G35" s="1" t="s">
        <v>163</v>
      </c>
      <c r="H35" s="22">
        <v>-2.3809520000000002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45015</v>
      </c>
      <c r="E6" s="12">
        <v>45014</v>
      </c>
      <c r="F6" s="12">
        <v>45013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8328.7199999999993</v>
      </c>
      <c r="L7" s="16">
        <v>1.2803659786731147E-2</v>
      </c>
      <c r="M7" s="16">
        <v>0.17160372607549501</v>
      </c>
    </row>
    <row r="8" spans="1:17">
      <c r="J8" s="1" t="s">
        <v>88</v>
      </c>
      <c r="K8" s="15">
        <v>349.99</v>
      </c>
      <c r="L8" s="16">
        <v>1.249746868400492E-2</v>
      </c>
      <c r="M8" s="16">
        <v>6.6489929000213221E-2</v>
      </c>
    </row>
    <row r="9" spans="1:17">
      <c r="A9" s="17" t="s">
        <v>3</v>
      </c>
      <c r="D9" s="18">
        <v>264.4289144</v>
      </c>
      <c r="E9" s="18">
        <v>265.15863317999998</v>
      </c>
      <c r="F9" s="18">
        <v>219.47804084000001</v>
      </c>
      <c r="G9" s="18">
        <v>312.35622025045456</v>
      </c>
      <c r="H9" s="18">
        <v>263.32047292999999</v>
      </c>
      <c r="J9" s="1" t="s">
        <v>89</v>
      </c>
      <c r="K9" s="15">
        <v>1424.21</v>
      </c>
      <c r="L9" s="16">
        <v>1.2764353675707163E-2</v>
      </c>
      <c r="M9" s="16">
        <v>0.17315485996705116</v>
      </c>
    </row>
    <row r="10" spans="1:17">
      <c r="A10" s="5" t="s">
        <v>4</v>
      </c>
      <c r="J10" s="1" t="s">
        <v>90</v>
      </c>
      <c r="K10" s="15">
        <v>1842.73</v>
      </c>
      <c r="L10" s="16">
        <v>9.7648651166357681E-3</v>
      </c>
      <c r="M10" s="16">
        <v>0.12374604374897102</v>
      </c>
    </row>
    <row r="11" spans="1:17">
      <c r="A11" s="17" t="s">
        <v>5</v>
      </c>
      <c r="D11" s="18">
        <v>264.4289144</v>
      </c>
      <c r="E11" s="18">
        <v>265.15863317999998</v>
      </c>
      <c r="F11" s="18">
        <v>219.47804084000001</v>
      </c>
      <c r="G11" s="18">
        <v>312.35622025045456</v>
      </c>
      <c r="H11" s="18">
        <v>263.32047292999999</v>
      </c>
      <c r="J11" s="1" t="s">
        <v>91</v>
      </c>
      <c r="K11" s="15">
        <v>1751.16</v>
      </c>
      <c r="L11" s="16">
        <v>1.948547176731541E-2</v>
      </c>
      <c r="M11" s="16">
        <v>-0.18437268573504551</v>
      </c>
    </row>
    <row r="12" spans="1:17">
      <c r="A12" s="1" t="s">
        <v>85</v>
      </c>
      <c r="D12" s="20">
        <v>262.22326270000002</v>
      </c>
      <c r="E12" s="20">
        <v>261.22812063999999</v>
      </c>
      <c r="F12" s="20">
        <v>217.68941766</v>
      </c>
      <c r="G12" s="20">
        <v>302.98624844954543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2.2056517000000002</v>
      </c>
      <c r="E13" s="20">
        <v>3.9305125400000001</v>
      </c>
      <c r="F13" s="20">
        <v>1.7886231800000001</v>
      </c>
      <c r="G13" s="20">
        <v>9.3699718009090915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50050</v>
      </c>
      <c r="E20" s="21">
        <v>50122</v>
      </c>
      <c r="F20" s="21">
        <v>43118</v>
      </c>
      <c r="G20" s="21">
        <v>63894.36363636364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127</v>
      </c>
      <c r="B35" s="22">
        <v>54.154299999999999</v>
      </c>
      <c r="D35" s="1" t="s">
        <v>128</v>
      </c>
      <c r="E35" s="22">
        <v>25</v>
      </c>
      <c r="G35" s="1" t="s">
        <v>164</v>
      </c>
      <c r="H35" s="22">
        <v>-5.4545450000000004</v>
      </c>
    </row>
    <row r="36" spans="1:8">
      <c r="A36" s="1" t="s">
        <v>130</v>
      </c>
      <c r="B36" s="22">
        <v>31.959199999999999</v>
      </c>
      <c r="D36" s="1" t="s">
        <v>129</v>
      </c>
      <c r="E36" s="22">
        <v>3.6144579999999999</v>
      </c>
      <c r="G36" s="1" t="s">
        <v>165</v>
      </c>
      <c r="H36" s="22">
        <v>-5.3658539999999997</v>
      </c>
    </row>
    <row r="37" spans="1:8">
      <c r="A37" s="1" t="s">
        <v>131</v>
      </c>
      <c r="B37" s="22">
        <v>24.398499999999999</v>
      </c>
      <c r="D37" s="1" t="s">
        <v>166</v>
      </c>
      <c r="E37" s="22">
        <v>3.488372</v>
      </c>
      <c r="G37" s="1" t="s">
        <v>167</v>
      </c>
      <c r="H37" s="22">
        <v>-4.6632119999999997</v>
      </c>
    </row>
    <row r="38" spans="1:8">
      <c r="A38" s="1" t="s">
        <v>168</v>
      </c>
      <c r="B38" s="22">
        <v>15.3977</v>
      </c>
      <c r="D38" s="1" t="s">
        <v>168</v>
      </c>
      <c r="E38" s="22">
        <v>2.9796990000000001</v>
      </c>
      <c r="G38" s="1" t="s">
        <v>169</v>
      </c>
      <c r="H38" s="22">
        <v>-1.89781</v>
      </c>
    </row>
    <row r="39" spans="1:8">
      <c r="A39" s="1" t="s">
        <v>121</v>
      </c>
      <c r="B39" s="22">
        <v>12.978999999999999</v>
      </c>
      <c r="D39" s="1" t="s">
        <v>170</v>
      </c>
      <c r="E39" s="22">
        <v>1.9723869999999999</v>
      </c>
      <c r="G39" s="1" t="s">
        <v>171</v>
      </c>
      <c r="H39" s="22">
        <v>-1.1806380000000001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45015</v>
      </c>
      <c r="E6" s="12">
        <v>45014</v>
      </c>
      <c r="F6" s="12">
        <v>45013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112</v>
      </c>
      <c r="K7" s="15">
        <v>6024.91</v>
      </c>
      <c r="L7" s="16">
        <v>2.0972183387983678E-2</v>
      </c>
      <c r="M7" s="16">
        <v>5.2182022350251822E-2</v>
      </c>
    </row>
    <row r="8" spans="1:13">
      <c r="J8" s="1" t="s">
        <v>81</v>
      </c>
      <c r="K8" s="15">
        <v>4543.1000000000004</v>
      </c>
      <c r="L8" s="16">
        <v>2.2097334461222751E-2</v>
      </c>
      <c r="M8" s="16">
        <v>2.7750693937015125E-2</v>
      </c>
    </row>
    <row r="9" spans="1:13">
      <c r="A9" s="17" t="s">
        <v>3</v>
      </c>
      <c r="D9" s="18">
        <v>132.60456049000001</v>
      </c>
      <c r="E9" s="18">
        <v>111.52395167</v>
      </c>
      <c r="F9" s="18">
        <v>105.51737660000001</v>
      </c>
      <c r="G9" s="18">
        <v>157.81206453772728</v>
      </c>
      <c r="H9" s="18">
        <v>133.84566804099998</v>
      </c>
      <c r="J9" s="1" t="s">
        <v>113</v>
      </c>
      <c r="K9" s="15">
        <v>16563.759999999998</v>
      </c>
      <c r="L9" s="16">
        <v>2.0971391552886409E-2</v>
      </c>
      <c r="M9" s="16">
        <v>5.2181033152059575E-2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132.05502229999999</v>
      </c>
      <c r="E11" s="18">
        <v>110.88146026</v>
      </c>
      <c r="F11" s="18">
        <v>105.31834295</v>
      </c>
      <c r="G11" s="18">
        <v>157.26513029954546</v>
      </c>
      <c r="H11" s="18">
        <v>133.24937377600003</v>
      </c>
      <c r="K11" s="15"/>
      <c r="L11" s="16"/>
      <c r="M11" s="16"/>
    </row>
    <row r="12" spans="1:13">
      <c r="A12" s="1" t="s">
        <v>114</v>
      </c>
      <c r="D12" s="20">
        <v>131.62219815</v>
      </c>
      <c r="E12" s="20">
        <v>110.13974623999999</v>
      </c>
      <c r="F12" s="20">
        <v>105.1147623</v>
      </c>
      <c r="G12" s="20">
        <v>156.82862447954545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0.54953819000000004</v>
      </c>
      <c r="E19" s="18">
        <v>0.64249140999999999</v>
      </c>
      <c r="F19" s="18">
        <v>0.19903365000000001</v>
      </c>
      <c r="G19" s="18">
        <v>0.54693423818181819</v>
      </c>
      <c r="H19" s="18">
        <v>0.59629426499999993</v>
      </c>
    </row>
    <row r="20" spans="1:8">
      <c r="A20" s="1" t="s">
        <v>12</v>
      </c>
      <c r="D20" s="20">
        <v>0.39468406</v>
      </c>
      <c r="E20" s="20">
        <v>0.34055154999999998</v>
      </c>
      <c r="F20" s="20">
        <v>0.10378519999999999</v>
      </c>
      <c r="G20" s="20">
        <v>0.25346196863636361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33736</v>
      </c>
      <c r="E22" s="21">
        <v>30944</v>
      </c>
      <c r="F22" s="21">
        <v>30392</v>
      </c>
      <c r="G22" s="21">
        <v>41741.545454545456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28.0367</v>
      </c>
      <c r="D31" s="1" t="s">
        <v>119</v>
      </c>
      <c r="E31" s="22">
        <v>6.6037739999999996</v>
      </c>
      <c r="G31" s="1" t="s">
        <v>134</v>
      </c>
      <c r="H31" s="22">
        <v>-5.5944060000000002</v>
      </c>
    </row>
    <row r="32" spans="1:8">
      <c r="A32" s="1" t="s">
        <v>95</v>
      </c>
      <c r="B32" s="22">
        <v>26.292899999999999</v>
      </c>
      <c r="D32" s="1" t="s">
        <v>172</v>
      </c>
      <c r="E32" s="22">
        <v>5.0890589999999998</v>
      </c>
      <c r="G32" s="1" t="s">
        <v>173</v>
      </c>
      <c r="H32" s="22">
        <v>-2.6548669999999999</v>
      </c>
    </row>
    <row r="33" spans="1:8">
      <c r="A33" s="1" t="s">
        <v>78</v>
      </c>
      <c r="B33" s="22">
        <v>25.293700000000001</v>
      </c>
      <c r="D33" s="1" t="s">
        <v>95</v>
      </c>
      <c r="E33" s="22">
        <v>4.506329</v>
      </c>
      <c r="G33" s="1" t="s">
        <v>174</v>
      </c>
      <c r="H33" s="22">
        <v>-1.6901409999999999</v>
      </c>
    </row>
    <row r="34" spans="1:8">
      <c r="A34" s="1" t="s">
        <v>79</v>
      </c>
      <c r="B34" s="22">
        <v>17.252800000000001</v>
      </c>
      <c r="D34" s="1" t="s">
        <v>175</v>
      </c>
      <c r="E34" s="22">
        <v>3.8961039999999998</v>
      </c>
      <c r="G34" s="1" t="s">
        <v>133</v>
      </c>
      <c r="H34" s="22">
        <v>-1.574803</v>
      </c>
    </row>
    <row r="35" spans="1:8">
      <c r="A35" s="1" t="s">
        <v>176</v>
      </c>
      <c r="B35" s="22">
        <v>5.4366000000000003</v>
      </c>
      <c r="D35" s="1" t="s">
        <v>177</v>
      </c>
      <c r="E35" s="22">
        <v>3.7735850000000002</v>
      </c>
      <c r="G35" s="1" t="s">
        <v>132</v>
      </c>
      <c r="H35" s="22">
        <v>-1.0840110000000001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45015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45015</v>
      </c>
      <c r="E6" s="12">
        <v>45014</v>
      </c>
      <c r="F6" s="12">
        <v>45013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546.64</v>
      </c>
      <c r="L7" s="19">
        <v>1.2652599988885127E-2</v>
      </c>
      <c r="M7" s="19">
        <v>-1.1286355086094657E-2</v>
      </c>
    </row>
    <row r="8" spans="1:13">
      <c r="H8" s="26"/>
      <c r="J8" s="1" t="s">
        <v>100</v>
      </c>
      <c r="K8" s="15">
        <v>1083.6300000000001</v>
      </c>
      <c r="L8" s="19">
        <v>1.2662604665071964E-2</v>
      </c>
      <c r="M8" s="19">
        <v>-5.8440366972476454E-3</v>
      </c>
    </row>
    <row r="9" spans="1:13">
      <c r="A9" s="17" t="s">
        <v>3</v>
      </c>
      <c r="D9" s="18">
        <v>653.63493671000003</v>
      </c>
      <c r="E9" s="18">
        <v>583.31759093000005</v>
      </c>
      <c r="F9" s="18">
        <v>792.84885889999998</v>
      </c>
      <c r="G9" s="18">
        <v>800.75333151409097</v>
      </c>
      <c r="H9" s="27">
        <v>868.34990468700016</v>
      </c>
      <c r="J9" s="1" t="s">
        <v>103</v>
      </c>
      <c r="K9" s="15">
        <v>1184.6600000000001</v>
      </c>
      <c r="L9" s="19">
        <v>1.3751615194379729E-2</v>
      </c>
      <c r="M9" s="19">
        <v>-3.6501261564338972E-3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473.76680613000002</v>
      </c>
      <c r="E11" s="18">
        <v>417.14642591</v>
      </c>
      <c r="F11" s="18">
        <v>467.79178975999997</v>
      </c>
      <c r="G11" s="18">
        <v>624.94425677454535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131.62219815</v>
      </c>
      <c r="E12" s="20">
        <v>110.13974623999999</v>
      </c>
      <c r="F12" s="20">
        <v>105.1147623</v>
      </c>
      <c r="G12" s="20">
        <v>156.82862447954545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0.72745939999999998</v>
      </c>
      <c r="E15" s="18">
        <v>0.88918324999999998</v>
      </c>
      <c r="F15" s="18">
        <v>0.31970862</v>
      </c>
      <c r="G15" s="18">
        <v>0.77660065454545457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179.14067118</v>
      </c>
      <c r="E19" s="18">
        <v>165.28198176999999</v>
      </c>
      <c r="F19" s="18">
        <v>324.73736051999998</v>
      </c>
      <c r="G19" s="18">
        <v>175.03247408500002</v>
      </c>
      <c r="H19" s="27">
        <v>223.27970979849997</v>
      </c>
    </row>
    <row r="20" spans="1:8">
      <c r="A20" s="1" t="s">
        <v>12</v>
      </c>
      <c r="D20" s="20">
        <v>0</v>
      </c>
      <c r="E20" s="20">
        <v>10.97652998</v>
      </c>
      <c r="F20" s="20">
        <v>19.260919680000001</v>
      </c>
      <c r="G20" s="20">
        <v>20.744192295000005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254334</v>
      </c>
      <c r="E22" s="21">
        <v>216450</v>
      </c>
      <c r="F22" s="21">
        <v>243760</v>
      </c>
      <c r="G22" s="21">
        <v>309494.63636363635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48.683300000000003</v>
      </c>
      <c r="D31" s="1" t="s">
        <v>178</v>
      </c>
      <c r="E31" s="22">
        <v>13.286713000000001</v>
      </c>
      <c r="G31" s="1" t="s">
        <v>179</v>
      </c>
      <c r="H31" s="22">
        <v>-16.181818</v>
      </c>
    </row>
    <row r="32" spans="1:8">
      <c r="A32" s="1" t="s">
        <v>180</v>
      </c>
      <c r="B32" s="22">
        <v>42.720599999999997</v>
      </c>
      <c r="D32" s="1" t="s">
        <v>181</v>
      </c>
      <c r="E32" s="22">
        <v>10.132159</v>
      </c>
      <c r="G32" s="1" t="s">
        <v>182</v>
      </c>
      <c r="H32" s="22">
        <v>-12</v>
      </c>
    </row>
    <row r="33" spans="1:8">
      <c r="A33" s="1" t="s">
        <v>110</v>
      </c>
      <c r="B33" s="22">
        <v>28.324200000000001</v>
      </c>
      <c r="D33" s="1" t="s">
        <v>183</v>
      </c>
      <c r="E33" s="22">
        <v>9.0909089999999999</v>
      </c>
      <c r="G33" s="1" t="s">
        <v>184</v>
      </c>
      <c r="H33" s="22">
        <v>-6.1488670000000001</v>
      </c>
    </row>
    <row r="34" spans="1:8">
      <c r="A34" s="1" t="s">
        <v>107</v>
      </c>
      <c r="B34" s="22">
        <v>26.274699999999999</v>
      </c>
      <c r="D34" s="1" t="s">
        <v>185</v>
      </c>
      <c r="E34" s="22">
        <v>8.9753469999999993</v>
      </c>
      <c r="G34" s="1" t="s">
        <v>186</v>
      </c>
      <c r="H34" s="22">
        <v>-5.3254440000000001</v>
      </c>
    </row>
    <row r="35" spans="1:8">
      <c r="A35" s="1" t="s">
        <v>187</v>
      </c>
      <c r="B35" s="22">
        <v>17.2212</v>
      </c>
      <c r="D35" s="1" t="s">
        <v>188</v>
      </c>
      <c r="E35" s="22">
        <v>8.3231629999999992</v>
      </c>
      <c r="G35" s="1" t="s">
        <v>189</v>
      </c>
      <c r="H35" s="22">
        <v>-4.1044780000000003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2023-03-31T06:03:24Z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