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22856E81-D856-4CF8-AB94-142C5345253A}" xr6:coauthVersionLast="47" xr6:coauthVersionMax="47" xr10:uidLastSave="{00000000-0000-0000-0000-000000000000}"/>
  <bookViews>
    <workbookView xWindow="2340" yWindow="234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<sst xmlns="http://schemas.openxmlformats.org/spreadsheetml/2006/main" count="415" uniqueCount="190">
  <si>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</si>
  <si>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</si>
  <si>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</si>
  <si>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</si>
  <si>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</si>
  <si>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</si>
  <si>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</si>
  <si>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</si>
  <si>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</si>
  <si>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</si>
  <si>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</si>
  <si>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</si>
  <si>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</si>
  <si>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</si>
  <si>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</si>
  <si>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</si>
  <si>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</si>
  <si>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</si>
  <si>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</si>
  <si>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</si>
  <si>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</si>
  <si>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</si>
  <si>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</si>
  <si>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</si>
  <si>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</si>
  <si>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</si>
  <si>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</si>
  <si>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</si>
  <si>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</si>
  <si>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</si>
  <si>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</si>
  <si>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</si>
  <si>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</si>
  <si>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</si>
  <si>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</si>
  <si>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</si>
  <si>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</si>
  <si>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</si>
  <si>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</si>
  <si>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</si>
  <si>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</si>
  <si>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</si>
  <si>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</si>
  <si>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</si>
  <si>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</si>
  <si>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</si>
  <si>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</si>
  <si>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</si>
  <si>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</si>
  <si>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</si>
  <si>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</si>
  <si>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</si>
  <si>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</si>
  <si>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</si>
  <si>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</si>
  <si>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</si>
  <si>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</si>
  <si>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</si>
  <si>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</si>
  <si>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</si>
  <si>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</si>
  <si>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</si>
  <si>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</si>
  <si>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</si>
  <si>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</si>
  <si>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</si>
  <si>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</si>
  <si>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</si>
  <si>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</si>
  <si>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</si>
  <si>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</si>
  <si>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</si>
  <si>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</si>
  <si>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</si>
  <si>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</si>
  <si>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</si>
  <si>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</si>
  <si>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</si>
  <si>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</si>
  <si>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</si>
  <si>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</si>
  <si>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</si>
  <si>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</si>
  <si>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</si>
  <si>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</si>
  <si>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</si>
  <si>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</si>
  <si>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</si>
  <si>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</si>
  <si>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</si>
  <si>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</si>
  <si>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</si>
  <si>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</si>
  <si>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</si>
  <si>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</si>
  <si>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</si>
  <si>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</si>
  <si>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</si>
  <si>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</si>
  <si>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</si>
  <si>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</si>
  <si>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</si>
  <si>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</si>
  <si>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</si>
  <si>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</si>
  <si>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</si>
  <si>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</si>
  <si>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TOTALENERGIES</t>
  </si>
  <si>
    <t>SHELL PLC</t>
  </si>
  <si>
    <t>DNB BANK</t>
  </si>
  <si>
    <t>PHARMING GROUP</t>
  </si>
  <si>
    <t>PSI</t>
  </si>
  <si>
    <t>PSI TR</t>
  </si>
  <si>
    <t xml:space="preserve">      PSI shares</t>
  </si>
  <si>
    <t>JUST EAT TAKEAWAY</t>
  </si>
  <si>
    <t>PROSUS</t>
  </si>
  <si>
    <t>SOLVAY</t>
  </si>
  <si>
    <t>SANOFI</t>
  </si>
  <si>
    <t>KERRY GROUP PLC</t>
  </si>
  <si>
    <t>IRISH RES. PROP.</t>
  </si>
  <si>
    <t>PHAROL</t>
  </si>
  <si>
    <t>KLEPIERRE</t>
  </si>
  <si>
    <t>DRONE VOLT</t>
  </si>
  <si>
    <t>SOCIETE GENERALE</t>
  </si>
  <si>
    <t>ENVIPCO</t>
  </si>
  <si>
    <t>IMBAKIN HOLDING</t>
  </si>
  <si>
    <t>UCB</t>
  </si>
  <si>
    <t>CRH PLC ord</t>
  </si>
  <si>
    <t>FLUTTER ENTERTAIN</t>
  </si>
  <si>
    <t>BANK OF IRELAND GP</t>
  </si>
  <si>
    <t>KENMARE RESOURCES</t>
  </si>
  <si>
    <t>RYANAIR HOLD. PLC</t>
  </si>
  <si>
    <t>GREENVOLT</t>
  </si>
  <si>
    <t>BENFICA</t>
  </si>
  <si>
    <t>ARCHER</t>
  </si>
  <si>
    <t>PGS</t>
  </si>
  <si>
    <t>ABN AMRO BANK N.V.</t>
  </si>
  <si>
    <t>ASR NEDERLAND</t>
  </si>
  <si>
    <t>BE SEMICONDUCTOR</t>
  </si>
  <si>
    <t>PHARNEXT</t>
  </si>
  <si>
    <t>ADOMOS</t>
  </si>
  <si>
    <t>ALGREEN</t>
  </si>
  <si>
    <t>BALYO</t>
  </si>
  <si>
    <t>E PANGO</t>
  </si>
  <si>
    <t>NEOLIFE</t>
  </si>
  <si>
    <t>DOLFINES</t>
  </si>
  <si>
    <t>BOOSTHEAT</t>
  </si>
  <si>
    <t>CFI</t>
  </si>
  <si>
    <t>AZERION</t>
  </si>
  <si>
    <t>EBUSCO HOLDING</t>
  </si>
  <si>
    <t>HYDRATEC</t>
  </si>
  <si>
    <t>ADYEN</t>
  </si>
  <si>
    <t>VIVORYON</t>
  </si>
  <si>
    <t>GALAPAGOS</t>
  </si>
  <si>
    <t>POSTNL</t>
  </si>
  <si>
    <t>CELYAD ONCOLOGY</t>
  </si>
  <si>
    <t>ORANGE BELGIUM</t>
  </si>
  <si>
    <t>NYXOAH</t>
  </si>
  <si>
    <t>BQUE NAT. BELGIQUE</t>
  </si>
  <si>
    <t>ALIAXIS</t>
  </si>
  <si>
    <t>KEYWARE TECH.</t>
  </si>
  <si>
    <t>UNIFIEDPOST GROUP</t>
  </si>
  <si>
    <t>UMICORE</t>
  </si>
  <si>
    <t>CENERGY</t>
  </si>
  <si>
    <t>MONTEA</t>
  </si>
  <si>
    <t>HOSTELWORLD GROUP</t>
  </si>
  <si>
    <t>DONEGAL INVESTMENT</t>
  </si>
  <si>
    <t>FD TECHNOLOGIES</t>
  </si>
  <si>
    <t>KINGSPAN GROUP PLC</t>
  </si>
  <si>
    <t>CORRE ENERGY B.V.</t>
  </si>
  <si>
    <t>AIB GROUP PLC</t>
  </si>
  <si>
    <t>MALIN CORP. PLC</t>
  </si>
  <si>
    <t>ORIGIN ENT. PLC</t>
  </si>
  <si>
    <t>ALTRI SGPS</t>
  </si>
  <si>
    <t>IBERSOL,SGPS</t>
  </si>
  <si>
    <t>MARTIFER</t>
  </si>
  <si>
    <t>NOVABASE,SGPS</t>
  </si>
  <si>
    <t>SEMAPA</t>
  </si>
  <si>
    <t>VAA VISTA ALEGRE</t>
  </si>
  <si>
    <t>SCHIBSTED SER. A</t>
  </si>
  <si>
    <t>AKER BP</t>
  </si>
  <si>
    <t>OBSERVE MEDICAL</t>
  </si>
  <si>
    <t>SCHIBSTED SER. B</t>
  </si>
  <si>
    <t>MOWI</t>
  </si>
  <si>
    <t>TARGOVAX</t>
  </si>
  <si>
    <t>VOW</t>
  </si>
  <si>
    <t>CADELER</t>
  </si>
  <si>
    <t>SALMAR</t>
  </si>
  <si>
    <t>DLTX</t>
  </si>
  <si>
    <t>GC RIEBER SHIPPING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</si>
</sst>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28/03</c:v>
                </c:pt>
                <c:pt idx="1">
                  <c:v>27/03</c:v>
                </c:pt>
                <c:pt idx="2">
                  <c:v>24/03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7292.8212258800004</c:v>
                </c:pt>
                <c:pt idx="1">
                  <c:v>8042.3442445999999</c:v>
                </c:pt>
                <c:pt idx="2">
                  <c:v>10855.57865637</c:v>
                </c:pt>
                <c:pt idx="3">
                  <c:v>9943.3912234644995</c:v>
                </c:pt>
                <c:pt idx="4">
                  <c:v>8884.6852183775009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28/03</c:v>
                </c:pt>
                <c:pt idx="1">
                  <c:v>27/03</c:v>
                </c:pt>
                <c:pt idx="2">
                  <c:v>24/03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43118</c:v>
                </c:pt>
                <c:pt idx="1">
                  <c:v>45822</c:v>
                </c:pt>
                <c:pt idx="2">
                  <c:v>83850</c:v>
                </c:pt>
                <c:pt idx="3">
                  <c:v>65275.199999999997</c:v>
                </c:pt>
                <c:pt idx="4">
                  <c:v>54034.8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28/03</c:v>
                </c:pt>
                <c:pt idx="1">
                  <c:v>27/03</c:v>
                </c:pt>
                <c:pt idx="2">
                  <c:v>24/03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105.51737660000001</c:v>
                </c:pt>
                <c:pt idx="1">
                  <c:v>143.07186257000001</c:v>
                </c:pt>
                <c:pt idx="2">
                  <c:v>147.01503471999999</c:v>
                </c:pt>
                <c:pt idx="3">
                  <c:v>161.3868453835</c:v>
                </c:pt>
                <c:pt idx="4">
                  <c:v>133.84566804099998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28/03</c:v>
                </c:pt>
                <c:pt idx="1">
                  <c:v>27/03</c:v>
                </c:pt>
                <c:pt idx="2">
                  <c:v>24/03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30392</c:v>
                </c:pt>
                <c:pt idx="1">
                  <c:v>43206</c:v>
                </c:pt>
                <c:pt idx="2">
                  <c:v>45352</c:v>
                </c:pt>
                <c:pt idx="3">
                  <c:v>42681.7</c:v>
                </c:pt>
                <c:pt idx="4">
                  <c:v>38877.199999999997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28/03</c:v>
                </c:pt>
                <c:pt idx="1">
                  <c:v>27/03</c:v>
                </c:pt>
                <c:pt idx="2">
                  <c:v>24/03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792.84885889999998</c:v>
                </c:pt>
                <c:pt idx="1">
                  <c:v>776.43693714999995</c:v>
                </c:pt>
                <c:pt idx="2">
                  <c:v>813.26263839000001</c:v>
                </c:pt>
                <c:pt idx="3">
                  <c:v>818.98103828349997</c:v>
                </c:pt>
                <c:pt idx="4">
                  <c:v>868.34990468700016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28/03</c:v>
                </c:pt>
                <c:pt idx="1">
                  <c:v>27/03</c:v>
                </c:pt>
                <c:pt idx="2">
                  <c:v>24/03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243760</c:v>
                </c:pt>
                <c:pt idx="1">
                  <c:v>231226</c:v>
                </c:pt>
                <c:pt idx="2">
                  <c:v>340326</c:v>
                </c:pt>
                <c:pt idx="3">
                  <c:v>316904.90000000002</c:v>
                </c:pt>
                <c:pt idx="4">
                  <c:v>321374.59999999998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28/03</c:v>
                </c:pt>
                <c:pt idx="1">
                  <c:v>27/03</c:v>
                </c:pt>
                <c:pt idx="2">
                  <c:v>24/03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1818212</c:v>
                </c:pt>
                <c:pt idx="1">
                  <c:v>1961836</c:v>
                </c:pt>
                <c:pt idx="2">
                  <c:v>2916368</c:v>
                </c:pt>
                <c:pt idx="3">
                  <c:v>2445565.5</c:v>
                </c:pt>
                <c:pt idx="4">
                  <c:v>2290810.7000000002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28/03</c:v>
                </c:pt>
                <c:pt idx="1">
                  <c:v>27/03</c:v>
                </c:pt>
                <c:pt idx="2">
                  <c:v>24/03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3755.5222042400001</c:v>
                </c:pt>
                <c:pt idx="1">
                  <c:v>4224.2659425900001</c:v>
                </c:pt>
                <c:pt idx="2">
                  <c:v>5898.2186065100004</c:v>
                </c:pt>
                <c:pt idx="3">
                  <c:v>5298.2552215625001</c:v>
                </c:pt>
                <c:pt idx="4">
                  <c:v>4623.0968430089997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28/03</c:v>
                </c:pt>
                <c:pt idx="1">
                  <c:v>27/03</c:v>
                </c:pt>
                <c:pt idx="2">
                  <c:v>24/03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905000</c:v>
                </c:pt>
                <c:pt idx="1">
                  <c:v>1013170</c:v>
                </c:pt>
                <c:pt idx="2">
                  <c:v>1553234</c:v>
                </c:pt>
                <c:pt idx="3">
                  <c:v>1267839.6000000001</c:v>
                </c:pt>
                <c:pt idx="4">
                  <c:v>1180310.3999999999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28/03</c:v>
                </c:pt>
                <c:pt idx="1">
                  <c:v>27/03</c:v>
                </c:pt>
                <c:pt idx="2">
                  <c:v>24/03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2109.4968400900002</c:v>
                </c:pt>
                <c:pt idx="1">
                  <c:v>2386.8740788099999</c:v>
                </c:pt>
                <c:pt idx="2">
                  <c:v>3220.2818289400002</c:v>
                </c:pt>
                <c:pt idx="3">
                  <c:v>2915.6074640255001</c:v>
                </c:pt>
                <c:pt idx="4">
                  <c:v>2679.9901959679996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28/03</c:v>
                </c:pt>
                <c:pt idx="1">
                  <c:v>27/03</c:v>
                </c:pt>
                <c:pt idx="2">
                  <c:v>24/03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493104</c:v>
                </c:pt>
                <c:pt idx="1">
                  <c:v>536418</c:v>
                </c:pt>
                <c:pt idx="2">
                  <c:v>764336</c:v>
                </c:pt>
                <c:pt idx="3">
                  <c:v>619737.30000000005</c:v>
                </c:pt>
                <c:pt idx="4">
                  <c:v>592303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28/03</c:v>
                </c:pt>
                <c:pt idx="1">
                  <c:v>27/03</c:v>
                </c:pt>
                <c:pt idx="2">
                  <c:v>24/03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309.95790520999998</c:v>
                </c:pt>
                <c:pt idx="1">
                  <c:v>273.89333536999999</c:v>
                </c:pt>
                <c:pt idx="2">
                  <c:v>375.85629817</c:v>
                </c:pt>
                <c:pt idx="3">
                  <c:v>432.04818931300008</c:v>
                </c:pt>
                <c:pt idx="4">
                  <c:v>316.0821337425001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28/03</c:v>
                </c:pt>
                <c:pt idx="1">
                  <c:v>27/03</c:v>
                </c:pt>
                <c:pt idx="2">
                  <c:v>24/03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102838</c:v>
                </c:pt>
                <c:pt idx="1">
                  <c:v>91994</c:v>
                </c:pt>
                <c:pt idx="2">
                  <c:v>129270</c:v>
                </c:pt>
                <c:pt idx="3">
                  <c:v>133126.79999999999</c:v>
                </c:pt>
                <c:pt idx="4">
                  <c:v>103910.7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28/03</c:v>
                </c:pt>
                <c:pt idx="1">
                  <c:v>27/03</c:v>
                </c:pt>
                <c:pt idx="2">
                  <c:v>24/03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219.47804084000001</c:v>
                </c:pt>
                <c:pt idx="1">
                  <c:v>237.80208811</c:v>
                </c:pt>
                <c:pt idx="2">
                  <c:v>400.94424964000001</c:v>
                </c:pt>
                <c:pt idx="3">
                  <c:v>317.1124648965</c:v>
                </c:pt>
                <c:pt idx="4">
                  <c:v>263.32047292999999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45013</v>
      </c>
      <c r="M1" s="42"/>
      <c r="N1" s="42"/>
    </row>
    <row r="3" spans="1:15" ht="12.75">
      <c r="A3" s="38" t="s">
        <v>102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45013</v>
      </c>
      <c r="E6" s="12">
        <v>45012</v>
      </c>
      <c r="F6" s="12">
        <v>45009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733.81</v>
      </c>
      <c r="M7" s="16">
        <v>-2.8536098164178014E-3</v>
      </c>
      <c r="N7" s="16">
        <v>6.5020826983643198E-2</v>
      </c>
    </row>
    <row r="8" spans="1:15">
      <c r="K8" s="1" t="s">
        <v>24</v>
      </c>
      <c r="L8" s="15">
        <v>3667.16</v>
      </c>
      <c r="M8" s="16">
        <v>1.0454968566850908E-3</v>
      </c>
      <c r="N8" s="16">
        <v>-9.1889861854494992E-3</v>
      </c>
    </row>
    <row r="9" spans="1:15">
      <c r="A9" s="17" t="s">
        <v>3</v>
      </c>
      <c r="D9" s="18">
        <v>7292.8212258800004</v>
      </c>
      <c r="E9" s="18">
        <v>8042.3442445999999</v>
      </c>
      <c r="F9" s="18">
        <v>10855.57865637</v>
      </c>
      <c r="G9" s="18">
        <v>9943.3912234644995</v>
      </c>
      <c r="H9" s="18">
        <v>8884.6852183775009</v>
      </c>
      <c r="K9" s="1" t="s">
        <v>25</v>
      </c>
      <c r="L9" s="15">
        <v>7088.34</v>
      </c>
      <c r="M9" s="16">
        <v>1.4226640125341028E-3</v>
      </c>
      <c r="N9" s="16">
        <v>9.4934010528657131E-2</v>
      </c>
    </row>
    <row r="10" spans="1:15">
      <c r="A10" s="5" t="s">
        <v>4</v>
      </c>
      <c r="K10" s="1" t="s">
        <v>111</v>
      </c>
      <c r="L10" s="15">
        <v>5835.62</v>
      </c>
      <c r="M10" s="16">
        <v>9.2055361191478724E-3</v>
      </c>
      <c r="N10" s="16">
        <v>1.9124676263641449E-2</v>
      </c>
    </row>
    <row r="11" spans="1:15">
      <c r="A11" s="17" t="s">
        <v>5</v>
      </c>
      <c r="D11" s="18">
        <v>6703.1808621800001</v>
      </c>
      <c r="E11" s="18">
        <v>7299.5139822700003</v>
      </c>
      <c r="F11" s="18">
        <v>10245.81309096</v>
      </c>
      <c r="G11" s="18">
        <v>9418.2167273025007</v>
      </c>
      <c r="H11" s="18">
        <v>8377.3538189380015</v>
      </c>
      <c r="K11" s="1" t="s">
        <v>103</v>
      </c>
      <c r="L11" s="15">
        <v>1159.6300000000001</v>
      </c>
      <c r="M11" s="19">
        <v>7.0762247478040052E-4</v>
      </c>
      <c r="N11" s="19">
        <v>-2.4701429772918337E-2</v>
      </c>
    </row>
    <row r="12" spans="1:15">
      <c r="A12" s="1" t="s">
        <v>6</v>
      </c>
      <c r="D12" s="20">
        <v>5468.0699859400002</v>
      </c>
      <c r="E12" s="20">
        <v>6008.2768528699999</v>
      </c>
      <c r="F12" s="20">
        <v>8458.3523276899996</v>
      </c>
      <c r="G12" s="20">
        <v>7585.1594910675003</v>
      </c>
      <c r="H12" s="20">
        <v>6741.7941919314999</v>
      </c>
    </row>
    <row r="13" spans="1:15">
      <c r="A13" s="1" t="s">
        <v>7</v>
      </c>
      <c r="D13" s="20">
        <v>827.09019613999999</v>
      </c>
      <c r="E13" s="20">
        <v>832.19038792000003</v>
      </c>
      <c r="F13" s="20">
        <v>1215.6108235500001</v>
      </c>
      <c r="G13" s="20">
        <v>1200.0838178320002</v>
      </c>
      <c r="H13" s="20">
        <v>1051.0686101680003</v>
      </c>
      <c r="K13" s="1" t="s">
        <v>26</v>
      </c>
      <c r="L13" s="15">
        <v>1317.69</v>
      </c>
      <c r="M13" s="16">
        <v>1.0940170940172411E-3</v>
      </c>
      <c r="N13" s="16">
        <v>6.9900941864241783E-2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2925.12</v>
      </c>
      <c r="M14" s="16">
        <v>-3.9126748189239891E-3</v>
      </c>
      <c r="N14" s="16">
        <v>1.1529231130998685E-2</v>
      </c>
    </row>
    <row r="15" spans="1:15">
      <c r="A15" s="17" t="s">
        <v>8</v>
      </c>
      <c r="D15" s="18">
        <v>173.13764398999999</v>
      </c>
      <c r="E15" s="18">
        <v>344.45044524000002</v>
      </c>
      <c r="F15" s="18">
        <v>367.72161667</v>
      </c>
      <c r="G15" s="18">
        <v>288.02958425550003</v>
      </c>
      <c r="H15" s="18">
        <v>237.41866822150004</v>
      </c>
    </row>
    <row r="16" spans="1:15">
      <c r="A16" s="17" t="s">
        <v>9</v>
      </c>
      <c r="D16" s="18">
        <v>9.9725345999999995</v>
      </c>
      <c r="E16" s="18">
        <v>13.325349109999999</v>
      </c>
      <c r="F16" s="18">
        <v>17.436172930000001</v>
      </c>
      <c r="G16" s="18">
        <v>17.964273443</v>
      </c>
      <c r="H16" s="18">
        <v>13.600030979000001</v>
      </c>
    </row>
    <row r="17" spans="1:8">
      <c r="A17" s="17" t="s">
        <v>10</v>
      </c>
      <c r="D17" s="18">
        <v>65.833143070000006</v>
      </c>
      <c r="E17" s="18">
        <v>13.260043120000001</v>
      </c>
      <c r="F17" s="18">
        <v>18.840830530000002</v>
      </c>
      <c r="G17" s="18">
        <v>19.8702489275</v>
      </c>
      <c r="H17" s="18">
        <v>14.965898636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340.69704203999999</v>
      </c>
      <c r="E19" s="18">
        <v>371.79442485999999</v>
      </c>
      <c r="F19" s="18">
        <v>205.76694527999999</v>
      </c>
      <c r="G19" s="18">
        <v>199.310389536</v>
      </c>
      <c r="H19" s="18">
        <v>241.34680160299999</v>
      </c>
    </row>
    <row r="20" spans="1:8">
      <c r="A20" s="1" t="s">
        <v>12</v>
      </c>
      <c r="D20" s="20">
        <v>25.059180420000001</v>
      </c>
      <c r="E20" s="20">
        <v>173.29974575</v>
      </c>
      <c r="F20" s="20">
        <v>23.048131789999999</v>
      </c>
      <c r="G20" s="20">
        <v>27.920169570000002</v>
      </c>
      <c r="H20" s="20">
        <v>9.9830564119999998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1818212</v>
      </c>
      <c r="E22" s="21">
        <v>1961836</v>
      </c>
      <c r="F22" s="21">
        <v>2916368</v>
      </c>
      <c r="G22" s="21">
        <v>2445565.5</v>
      </c>
      <c r="H22" s="21">
        <v>2290810.7000000002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309.5557</v>
      </c>
      <c r="F30" s="1" t="s">
        <v>136</v>
      </c>
      <c r="G30" s="22">
        <v>40.600200000000001</v>
      </c>
    </row>
    <row r="31" spans="1:8">
      <c r="B31" s="1" t="s">
        <v>104</v>
      </c>
      <c r="C31" s="22">
        <v>270.90379999999999</v>
      </c>
      <c r="F31" s="1" t="s">
        <v>137</v>
      </c>
      <c r="G31" s="22">
        <v>39.476799999999997</v>
      </c>
    </row>
    <row r="32" spans="1:8">
      <c r="B32" s="1" t="s">
        <v>92</v>
      </c>
      <c r="C32" s="22">
        <v>270.80990000000003</v>
      </c>
      <c r="F32" s="1" t="s">
        <v>138</v>
      </c>
      <c r="G32" s="22">
        <v>28.6511</v>
      </c>
    </row>
    <row r="33" spans="2:7">
      <c r="B33" s="1" t="s">
        <v>108</v>
      </c>
      <c r="C33" s="22">
        <v>262.92259999999999</v>
      </c>
      <c r="F33" s="1" t="s">
        <v>121</v>
      </c>
      <c r="G33" s="22">
        <v>26.7927</v>
      </c>
    </row>
    <row r="34" spans="2:7">
      <c r="B34" s="1" t="s">
        <v>107</v>
      </c>
      <c r="C34" s="22">
        <v>243.3323</v>
      </c>
      <c r="F34" s="1" t="s">
        <v>114</v>
      </c>
      <c r="G34" s="22">
        <v>23.100100000000001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45013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45013</v>
      </c>
      <c r="E6" s="12">
        <v>45012</v>
      </c>
      <c r="F6" s="12">
        <v>45009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7088.34</v>
      </c>
      <c r="L7" s="16">
        <v>1.4226640125341028E-3</v>
      </c>
      <c r="M7" s="16">
        <v>9.4934010528657131E-2</v>
      </c>
    </row>
    <row r="8" spans="1:13">
      <c r="J8" s="1" t="s">
        <v>39</v>
      </c>
      <c r="K8" s="15">
        <v>10751.56</v>
      </c>
      <c r="L8" s="16">
        <v>-2.6918774314554916E-3</v>
      </c>
      <c r="M8" s="16">
        <v>3.0227767077739776E-2</v>
      </c>
    </row>
    <row r="9" spans="1:13">
      <c r="A9" s="17" t="s">
        <v>3</v>
      </c>
      <c r="D9" s="18">
        <v>3755.5222042400001</v>
      </c>
      <c r="E9" s="18">
        <v>4224.2659425900001</v>
      </c>
      <c r="F9" s="18">
        <v>5898.2186065100004</v>
      </c>
      <c r="G9" s="18">
        <v>5298.2552215625001</v>
      </c>
      <c r="H9" s="18">
        <v>4623.0968430089997</v>
      </c>
      <c r="J9" s="1" t="s">
        <v>40</v>
      </c>
      <c r="K9" s="15">
        <v>7646.61</v>
      </c>
      <c r="L9" s="16">
        <v>1.1639599252131205E-3</v>
      </c>
      <c r="M9" s="16">
        <v>9.0624741485789917E-2</v>
      </c>
    </row>
    <row r="10" spans="1:13">
      <c r="A10" s="5" t="s">
        <v>4</v>
      </c>
      <c r="J10" s="1" t="s">
        <v>15</v>
      </c>
      <c r="K10" s="15">
        <v>5408.3</v>
      </c>
      <c r="L10" s="16">
        <v>8.8090399997042823E-4</v>
      </c>
      <c r="M10" s="16">
        <v>8.7469260791146253E-2</v>
      </c>
    </row>
    <row r="11" spans="1:13">
      <c r="A11" s="17" t="s">
        <v>5</v>
      </c>
      <c r="D11" s="18">
        <v>3560.54691327</v>
      </c>
      <c r="E11" s="18">
        <v>3948.4146648300002</v>
      </c>
      <c r="F11" s="18">
        <v>5599.33890488</v>
      </c>
      <c r="G11" s="18">
        <v>5062.7443705084997</v>
      </c>
      <c r="H11" s="18">
        <v>4436.5411078054995</v>
      </c>
      <c r="J11" s="1" t="s">
        <v>41</v>
      </c>
      <c r="K11" s="15">
        <v>14046.11</v>
      </c>
      <c r="L11" s="16">
        <v>-3.8883932560523915E-3</v>
      </c>
      <c r="M11" s="16">
        <v>3.6801515256644324E-2</v>
      </c>
    </row>
    <row r="12" spans="1:13">
      <c r="A12" s="1" t="s">
        <v>37</v>
      </c>
      <c r="D12" s="20">
        <v>3114.8579623999999</v>
      </c>
      <c r="E12" s="20">
        <v>3449.8403444599999</v>
      </c>
      <c r="F12" s="20">
        <v>4935.0391645500004</v>
      </c>
      <c r="G12" s="20">
        <v>4395.1252246485001</v>
      </c>
      <c r="H12" s="20">
        <v>3833.3046547424992</v>
      </c>
      <c r="J12" s="1" t="s">
        <v>42</v>
      </c>
      <c r="K12" s="15">
        <v>11895.53</v>
      </c>
      <c r="L12" s="16">
        <v>-7.2663695692086749E-3</v>
      </c>
      <c r="M12" s="16">
        <v>-6.608950392787416E-3</v>
      </c>
    </row>
    <row r="13" spans="1:13">
      <c r="A13" s="1" t="s">
        <v>38</v>
      </c>
      <c r="D13" s="20">
        <v>3679.69470869</v>
      </c>
      <c r="E13" s="20">
        <v>4062.45142007</v>
      </c>
      <c r="F13" s="20">
        <v>5789.30535237</v>
      </c>
      <c r="G13" s="20">
        <v>5217.6955021740014</v>
      </c>
      <c r="H13" s="20">
        <v>4551.5651937339999</v>
      </c>
      <c r="J13" s="1" t="s">
        <v>43</v>
      </c>
      <c r="K13" s="15">
        <v>13770.91</v>
      </c>
      <c r="L13" s="16">
        <v>-4.3438683709553505E-3</v>
      </c>
      <c r="M13" s="16">
        <v>3.0368805756515238E-2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5295.72</v>
      </c>
      <c r="L14" s="16">
        <v>8.1263630556649424E-4</v>
      </c>
      <c r="M14" s="16">
        <v>8.6533332239082883E-2</v>
      </c>
    </row>
    <row r="15" spans="1:13">
      <c r="A15" s="17" t="s">
        <v>8</v>
      </c>
      <c r="D15" s="18">
        <v>115.35849570000001</v>
      </c>
      <c r="E15" s="18">
        <v>244.10651935000001</v>
      </c>
      <c r="F15" s="18">
        <v>258.63436129000002</v>
      </c>
      <c r="G15" s="18">
        <v>193.78234260749997</v>
      </c>
      <c r="H15" s="18">
        <v>153.77747427700004</v>
      </c>
    </row>
    <row r="16" spans="1:13">
      <c r="A16" s="17" t="s">
        <v>9</v>
      </c>
      <c r="D16" s="18">
        <v>9.9548569499999999</v>
      </c>
      <c r="E16" s="18">
        <v>13.31307193</v>
      </c>
      <c r="F16" s="18">
        <v>17.284194129999999</v>
      </c>
      <c r="G16" s="18">
        <v>17.909630558</v>
      </c>
      <c r="H16" s="18">
        <v>13.573272473000003</v>
      </c>
    </row>
    <row r="17" spans="1:8">
      <c r="A17" s="17" t="s">
        <v>10</v>
      </c>
      <c r="D17" s="18">
        <v>65.741143070000007</v>
      </c>
      <c r="E17" s="18">
        <v>13.260043120000001</v>
      </c>
      <c r="F17" s="18">
        <v>18.840830530000002</v>
      </c>
      <c r="G17" s="18">
        <v>19.8508854275</v>
      </c>
      <c r="H17" s="18">
        <v>14.250898636000002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3.9207952499999998</v>
      </c>
      <c r="E19" s="18">
        <v>5.17164336</v>
      </c>
      <c r="F19" s="18">
        <v>4.12031568</v>
      </c>
      <c r="G19" s="18">
        <v>3.9679924610000006</v>
      </c>
      <c r="H19" s="18">
        <v>4.9540898174999999</v>
      </c>
    </row>
    <row r="20" spans="1:8">
      <c r="A20" s="1" t="s">
        <v>12</v>
      </c>
      <c r="D20" s="20">
        <v>0.18387181</v>
      </c>
      <c r="E20" s="20">
        <v>1.1168745</v>
      </c>
      <c r="F20" s="20">
        <v>0.83537839000000003</v>
      </c>
      <c r="G20" s="20">
        <v>0.50312643649999989</v>
      </c>
      <c r="H20" s="20">
        <v>1.0605587459999997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905000</v>
      </c>
      <c r="E22" s="21">
        <v>1013170</v>
      </c>
      <c r="F22" s="21">
        <v>1553234</v>
      </c>
      <c r="G22" s="21">
        <v>1267839.6000000001</v>
      </c>
      <c r="H22" s="21">
        <v>1180310.3999999999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104</v>
      </c>
      <c r="B31" s="22">
        <v>270.90379999999999</v>
      </c>
      <c r="D31" s="1" t="s">
        <v>139</v>
      </c>
      <c r="E31" s="22">
        <v>33.333333000000003</v>
      </c>
      <c r="G31" s="1" t="s">
        <v>140</v>
      </c>
      <c r="H31" s="22">
        <v>-50</v>
      </c>
    </row>
    <row r="32" spans="1:8">
      <c r="A32" s="1" t="s">
        <v>92</v>
      </c>
      <c r="B32" s="22">
        <v>270.80990000000003</v>
      </c>
      <c r="D32" s="1" t="s">
        <v>141</v>
      </c>
      <c r="E32" s="22">
        <v>30.666667</v>
      </c>
      <c r="G32" s="1" t="s">
        <v>142</v>
      </c>
      <c r="H32" s="22">
        <v>-22.175732</v>
      </c>
    </row>
    <row r="33" spans="1:8">
      <c r="A33" s="1" t="s">
        <v>107</v>
      </c>
      <c r="B33" s="22">
        <v>243.3323</v>
      </c>
      <c r="D33" s="1" t="s">
        <v>143</v>
      </c>
      <c r="E33" s="22">
        <v>29.577465</v>
      </c>
      <c r="G33" s="1" t="s">
        <v>144</v>
      </c>
      <c r="H33" s="22">
        <v>-20.743639999999999</v>
      </c>
    </row>
    <row r="34" spans="1:8">
      <c r="A34" s="1" t="s">
        <v>117</v>
      </c>
      <c r="B34" s="22">
        <v>181.28579999999999</v>
      </c>
      <c r="D34" s="1" t="s">
        <v>145</v>
      </c>
      <c r="E34" s="22">
        <v>29.268293</v>
      </c>
      <c r="G34" s="1" t="s">
        <v>146</v>
      </c>
      <c r="H34" s="22">
        <v>-20.731707</v>
      </c>
    </row>
    <row r="35" spans="1:8">
      <c r="A35" s="1" t="s">
        <v>123</v>
      </c>
      <c r="B35" s="22">
        <v>157.59700000000001</v>
      </c>
      <c r="D35" s="1" t="s">
        <v>122</v>
      </c>
      <c r="E35" s="22">
        <v>20.816327000000001</v>
      </c>
      <c r="G35" s="1" t="s">
        <v>147</v>
      </c>
      <c r="H35" s="22">
        <v>-18.918918999999999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45013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45013</v>
      </c>
      <c r="E6" s="12">
        <v>45012</v>
      </c>
      <c r="F6" s="12">
        <v>45009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733.81</v>
      </c>
      <c r="L7" s="16">
        <v>-2.8536098164178014E-3</v>
      </c>
      <c r="M7" s="16">
        <v>6.5020826983643198E-2</v>
      </c>
    </row>
    <row r="8" spans="1:13">
      <c r="J8" s="1" t="s">
        <v>18</v>
      </c>
      <c r="K8" s="15">
        <v>915.13</v>
      </c>
      <c r="L8" s="16">
        <v>-3.0177579256999154E-3</v>
      </c>
      <c r="M8" s="16">
        <v>-1.5629369877159349E-2</v>
      </c>
    </row>
    <row r="9" spans="1:13">
      <c r="A9" s="17" t="s">
        <v>3</v>
      </c>
      <c r="D9" s="18">
        <v>2109.4968400900002</v>
      </c>
      <c r="E9" s="18">
        <v>2386.8740788099999</v>
      </c>
      <c r="F9" s="18">
        <v>3220.2818289400002</v>
      </c>
      <c r="G9" s="18">
        <v>2915.6074640255001</v>
      </c>
      <c r="H9" s="18">
        <v>2679.9901959679996</v>
      </c>
      <c r="J9" s="1" t="s">
        <v>20</v>
      </c>
      <c r="K9" s="15">
        <v>1248.1199999999999</v>
      </c>
      <c r="L9" s="16">
        <v>-7.9256430578578119E-4</v>
      </c>
      <c r="M9" s="16">
        <v>4.9325318424481734E-2</v>
      </c>
    </row>
    <row r="10" spans="1:13">
      <c r="A10" s="5" t="s">
        <v>4</v>
      </c>
      <c r="J10" s="1" t="s">
        <v>19</v>
      </c>
      <c r="K10" s="15">
        <v>1000.84</v>
      </c>
      <c r="L10" s="16">
        <v>-1.2274591595398121E-3</v>
      </c>
      <c r="M10" s="16">
        <v>5.9426272890864773E-2</v>
      </c>
    </row>
    <row r="11" spans="1:13">
      <c r="A11" s="17" t="s">
        <v>5</v>
      </c>
      <c r="D11" s="18">
        <v>2040.3362409199999</v>
      </c>
      <c r="E11" s="18">
        <v>2273.3024524299999</v>
      </c>
      <c r="F11" s="18">
        <v>3080.8566968599998</v>
      </c>
      <c r="G11" s="18">
        <v>2803.0005778229997</v>
      </c>
      <c r="H11" s="18">
        <v>2585.2181653084999</v>
      </c>
      <c r="K11" s="15"/>
      <c r="L11" s="16"/>
      <c r="M11" s="16"/>
    </row>
    <row r="12" spans="1:13">
      <c r="A12" s="1" t="s">
        <v>54</v>
      </c>
      <c r="D12" s="20">
        <v>1787.4505340000001</v>
      </c>
      <c r="E12" s="20">
        <v>1972.0951700799999</v>
      </c>
      <c r="F12" s="20">
        <v>2774.66781326</v>
      </c>
      <c r="G12" s="20">
        <v>2420.1139529770007</v>
      </c>
      <c r="H12" s="20">
        <v>2236.7891739705001</v>
      </c>
      <c r="K12" s="15"/>
      <c r="L12" s="16"/>
      <c r="M12" s="16"/>
    </row>
    <row r="13" spans="1:13">
      <c r="A13" s="1" t="s">
        <v>55</v>
      </c>
      <c r="D13" s="20">
        <v>153.37449928999999</v>
      </c>
      <c r="E13" s="20">
        <v>171.52589107</v>
      </c>
      <c r="F13" s="20">
        <v>221.12725947000001</v>
      </c>
      <c r="G13" s="20">
        <v>292.40991224100009</v>
      </c>
      <c r="H13" s="20">
        <v>291.29618626650006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57.429847000000002</v>
      </c>
      <c r="E15" s="18">
        <v>98.644412549999998</v>
      </c>
      <c r="F15" s="18">
        <v>108.34920332999999</v>
      </c>
      <c r="G15" s="18">
        <v>93.374216586500012</v>
      </c>
      <c r="H15" s="18">
        <v>82.666044949500005</v>
      </c>
    </row>
    <row r="16" spans="1:13">
      <c r="A16" s="17" t="s">
        <v>9</v>
      </c>
      <c r="D16" s="18">
        <v>1.767765E-2</v>
      </c>
      <c r="E16" s="18">
        <v>1.227718E-2</v>
      </c>
      <c r="F16" s="18">
        <v>0.1519788</v>
      </c>
      <c r="G16" s="18">
        <v>5.4642885000000009E-2</v>
      </c>
      <c r="H16" s="18">
        <v>2.6758505999999998E-2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11.713074519999999</v>
      </c>
      <c r="E19" s="18">
        <v>14.91493665</v>
      </c>
      <c r="F19" s="18">
        <v>30.923949950000001</v>
      </c>
      <c r="G19" s="18">
        <v>19.178026731000003</v>
      </c>
      <c r="H19" s="18">
        <v>12.079227204000002</v>
      </c>
    </row>
    <row r="20" spans="1:8">
      <c r="A20" s="1" t="s">
        <v>12</v>
      </c>
      <c r="D20" s="20">
        <v>5.4429441299999999</v>
      </c>
      <c r="E20" s="20">
        <v>6.6991875500000004</v>
      </c>
      <c r="F20" s="20">
        <v>4.5880072199999997</v>
      </c>
      <c r="G20" s="20">
        <v>4.6698522220000003</v>
      </c>
      <c r="H20" s="20">
        <v>3.1828485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493104</v>
      </c>
      <c r="E22" s="21">
        <v>536418</v>
      </c>
      <c r="F22" s="21">
        <v>764336</v>
      </c>
      <c r="G22" s="21">
        <v>619737.30000000005</v>
      </c>
      <c r="H22" s="21">
        <v>592303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309.5557</v>
      </c>
      <c r="D31" s="1" t="s">
        <v>148</v>
      </c>
      <c r="E31" s="22">
        <v>9.3333329999999997</v>
      </c>
      <c r="G31" s="1" t="s">
        <v>124</v>
      </c>
      <c r="H31" s="22">
        <v>-5.2631579999999998</v>
      </c>
    </row>
    <row r="32" spans="1:8">
      <c r="A32" s="1" t="s">
        <v>108</v>
      </c>
      <c r="B32" s="22">
        <v>262.92259999999999</v>
      </c>
      <c r="D32" s="1" t="s">
        <v>149</v>
      </c>
      <c r="E32" s="22">
        <v>5.9880240000000002</v>
      </c>
      <c r="G32" s="1" t="s">
        <v>150</v>
      </c>
      <c r="H32" s="22">
        <v>-5.1724139999999998</v>
      </c>
    </row>
    <row r="33" spans="1:8">
      <c r="A33" s="1" t="s">
        <v>115</v>
      </c>
      <c r="B33" s="22">
        <v>185.8699</v>
      </c>
      <c r="D33" s="1" t="s">
        <v>110</v>
      </c>
      <c r="E33" s="22">
        <v>4.5734389999999996</v>
      </c>
      <c r="G33" s="1" t="s">
        <v>151</v>
      </c>
      <c r="H33" s="22">
        <v>-4.1176469999999998</v>
      </c>
    </row>
    <row r="34" spans="1:8">
      <c r="A34" s="1" t="s">
        <v>105</v>
      </c>
      <c r="B34" s="22">
        <v>150.9153</v>
      </c>
      <c r="D34" s="1" t="s">
        <v>152</v>
      </c>
      <c r="E34" s="22">
        <v>4.4977510000000001</v>
      </c>
      <c r="G34" s="1" t="s">
        <v>153</v>
      </c>
      <c r="H34" s="22">
        <v>-4.0781159999999996</v>
      </c>
    </row>
    <row r="35" spans="1:8">
      <c r="A35" s="1" t="s">
        <v>151</v>
      </c>
      <c r="B35" s="22">
        <v>103.3843</v>
      </c>
      <c r="D35" s="1" t="s">
        <v>115</v>
      </c>
      <c r="E35" s="22">
        <v>4.4089070000000001</v>
      </c>
      <c r="G35" s="1" t="s">
        <v>154</v>
      </c>
      <c r="H35" s="22">
        <v>-3.3636360000000001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45013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45013</v>
      </c>
      <c r="E6" s="12">
        <v>45012</v>
      </c>
      <c r="F6" s="12">
        <v>45009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3667.16</v>
      </c>
      <c r="L7" s="16">
        <v>1.0454968566850908E-3</v>
      </c>
      <c r="M7" s="16">
        <v>-9.1889861854494992E-3</v>
      </c>
    </row>
    <row r="8" spans="1:13">
      <c r="J8" s="1" t="s">
        <v>62</v>
      </c>
      <c r="K8" s="15">
        <v>6421.26</v>
      </c>
      <c r="L8" s="16">
        <v>-1.0786778570636257E-2</v>
      </c>
      <c r="M8" s="16">
        <v>1.1406808172831573E-2</v>
      </c>
    </row>
    <row r="9" spans="1:13">
      <c r="A9" s="17" t="s">
        <v>3</v>
      </c>
      <c r="D9" s="18">
        <v>309.95790520999998</v>
      </c>
      <c r="E9" s="18">
        <v>273.89333536999999</v>
      </c>
      <c r="F9" s="18">
        <v>375.85629817</v>
      </c>
      <c r="G9" s="18">
        <v>432.04818931300008</v>
      </c>
      <c r="H9" s="18">
        <v>316.0821337425001</v>
      </c>
      <c r="J9" s="1" t="s">
        <v>63</v>
      </c>
      <c r="K9" s="15">
        <v>11394.27</v>
      </c>
      <c r="L9" s="16">
        <v>-7.1694019544199517E-3</v>
      </c>
      <c r="M9" s="16">
        <v>-3.6237365235738395E-3</v>
      </c>
    </row>
    <row r="10" spans="1:13">
      <c r="A10" s="5" t="s">
        <v>4</v>
      </c>
      <c r="J10" s="1" t="s">
        <v>64</v>
      </c>
      <c r="K10" s="15">
        <v>9713.1299999999992</v>
      </c>
      <c r="L10" s="16">
        <v>-1.0788201721957158E-2</v>
      </c>
      <c r="M10" s="16">
        <v>1.2941872118451769E-2</v>
      </c>
    </row>
    <row r="11" spans="1:13">
      <c r="A11" s="17" t="s">
        <v>5</v>
      </c>
      <c r="D11" s="18">
        <v>309.70953444000003</v>
      </c>
      <c r="E11" s="18">
        <v>273.55552061999998</v>
      </c>
      <c r="F11" s="18">
        <v>375.63553707</v>
      </c>
      <c r="G11" s="18">
        <v>431.62147402300008</v>
      </c>
      <c r="H11" s="18">
        <v>314.83773163850003</v>
      </c>
      <c r="J11" s="1" t="s">
        <v>65</v>
      </c>
      <c r="K11" s="15">
        <v>16311.86</v>
      </c>
      <c r="L11" s="16">
        <v>-7.1699596948445743E-3</v>
      </c>
      <c r="M11" s="16">
        <v>-3.6240493207885249E-3</v>
      </c>
    </row>
    <row r="12" spans="1:13">
      <c r="A12" s="1" t="s">
        <v>57</v>
      </c>
      <c r="D12" s="20">
        <v>283.56027362999998</v>
      </c>
      <c r="E12" s="20">
        <v>246.38922102000001</v>
      </c>
      <c r="F12" s="20">
        <v>337.38488159000002</v>
      </c>
      <c r="G12" s="20">
        <v>388.86168689100003</v>
      </c>
      <c r="H12" s="20">
        <v>287.23954217900001</v>
      </c>
      <c r="J12" s="1" t="s">
        <v>66</v>
      </c>
      <c r="K12" s="15">
        <v>12233.38</v>
      </c>
      <c r="L12" s="16">
        <v>7.7965258338179577E-3</v>
      </c>
      <c r="M12" s="16">
        <v>-8.4505626683871737E-3</v>
      </c>
    </row>
    <row r="13" spans="1:13">
      <c r="A13" s="1" t="s">
        <v>58</v>
      </c>
      <c r="D13" s="20">
        <v>881.20186787</v>
      </c>
      <c r="E13" s="20">
        <v>975.50886926999999</v>
      </c>
      <c r="F13" s="20">
        <v>1440.53118083</v>
      </c>
      <c r="G13" s="20">
        <v>1340.7049693869999</v>
      </c>
      <c r="H13" s="20">
        <v>1074.5331298189999</v>
      </c>
      <c r="J13" s="1" t="s">
        <v>67</v>
      </c>
      <c r="K13" s="15">
        <v>48758.36</v>
      </c>
      <c r="L13" s="16">
        <v>7.7966315393493968E-3</v>
      </c>
      <c r="M13" s="16">
        <v>-3.8364618742151579E-3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45231.64</v>
      </c>
      <c r="L14" s="16">
        <v>7.8218668693972315E-3</v>
      </c>
      <c r="M14" s="16">
        <v>-4.0646253410674404E-3</v>
      </c>
    </row>
    <row r="15" spans="1:13">
      <c r="A15" s="17" t="s">
        <v>8</v>
      </c>
      <c r="D15" s="18">
        <v>2.9592670000000001E-2</v>
      </c>
      <c r="E15" s="18">
        <v>0.12062705</v>
      </c>
      <c r="F15" s="18">
        <v>9.7598199999999996E-2</v>
      </c>
      <c r="G15" s="18">
        <v>9.9596474000000004E-2</v>
      </c>
      <c r="H15" s="18">
        <v>9.1921586E-2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9.1999999999999998E-2</v>
      </c>
      <c r="E17" s="18">
        <v>0</v>
      </c>
      <c r="F17" s="18">
        <v>0</v>
      </c>
      <c r="G17" s="18">
        <v>1.9363499999999999E-2</v>
      </c>
      <c r="H17" s="18">
        <v>0.71499999999999997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0.1267781</v>
      </c>
      <c r="E19" s="18">
        <v>0.21718770000000001</v>
      </c>
      <c r="F19" s="18">
        <v>0.12316290000000001</v>
      </c>
      <c r="G19" s="18">
        <v>0.307755316</v>
      </c>
      <c r="H19" s="18">
        <v>0.43748051799999998</v>
      </c>
    </row>
    <row r="20" spans="1:8">
      <c r="A20" s="1" t="s">
        <v>12</v>
      </c>
      <c r="D20" s="20">
        <v>6.76596E-2</v>
      </c>
      <c r="E20" s="20">
        <v>0.14288719999999999</v>
      </c>
      <c r="F20" s="20">
        <v>9.5543400000000001E-2</v>
      </c>
      <c r="G20" s="20">
        <v>0.23535950100000003</v>
      </c>
      <c r="H20" s="20">
        <v>0.363482113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102838</v>
      </c>
      <c r="E22" s="21">
        <v>91994</v>
      </c>
      <c r="F22" s="21">
        <v>129270</v>
      </c>
      <c r="G22" s="21">
        <v>133126.79999999999</v>
      </c>
      <c r="H22" s="21">
        <v>103910.7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83.995400000000004</v>
      </c>
      <c r="D31" s="1" t="s">
        <v>155</v>
      </c>
      <c r="E31" s="22">
        <v>6.7415729999999998</v>
      </c>
      <c r="G31" s="1" t="s">
        <v>125</v>
      </c>
      <c r="H31" s="22">
        <v>-7.6923079999999997</v>
      </c>
    </row>
    <row r="32" spans="1:8">
      <c r="A32" s="1" t="s">
        <v>61</v>
      </c>
      <c r="B32" s="22">
        <v>48.893300000000004</v>
      </c>
      <c r="D32" s="1" t="s">
        <v>156</v>
      </c>
      <c r="E32" s="22">
        <v>5.8414460000000004</v>
      </c>
      <c r="G32" s="1" t="s">
        <v>157</v>
      </c>
      <c r="H32" s="22">
        <v>-6.2409290000000004</v>
      </c>
    </row>
    <row r="33" spans="1:8">
      <c r="A33" s="1" t="s">
        <v>116</v>
      </c>
      <c r="B33" s="22">
        <v>24.922899999999998</v>
      </c>
      <c r="D33" s="1" t="s">
        <v>158</v>
      </c>
      <c r="E33" s="22">
        <v>5.8020480000000001</v>
      </c>
      <c r="G33" s="1" t="s">
        <v>159</v>
      </c>
      <c r="H33" s="22">
        <v>-5.7142860000000004</v>
      </c>
    </row>
    <row r="34" spans="1:8">
      <c r="A34" s="1" t="s">
        <v>126</v>
      </c>
      <c r="B34" s="22">
        <v>17.425000000000001</v>
      </c>
      <c r="D34" s="1" t="s">
        <v>160</v>
      </c>
      <c r="E34" s="22">
        <v>3.030303</v>
      </c>
      <c r="G34" s="1" t="s">
        <v>161</v>
      </c>
      <c r="H34" s="22">
        <v>-4.5238100000000001</v>
      </c>
    </row>
    <row r="35" spans="1:8">
      <c r="A35" s="1" t="s">
        <v>162</v>
      </c>
      <c r="B35" s="22">
        <v>12.5029</v>
      </c>
      <c r="D35" s="1" t="s">
        <v>163</v>
      </c>
      <c r="E35" s="22">
        <v>2.7027030000000001</v>
      </c>
      <c r="G35" s="1" t="s">
        <v>164</v>
      </c>
      <c r="H35" s="22">
        <v>-4.1666670000000003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45013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45013</v>
      </c>
      <c r="E6" s="12">
        <v>45012</v>
      </c>
      <c r="F6" s="12">
        <v>45009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8124.73</v>
      </c>
      <c r="L7" s="16">
        <v>3.7234745675813752E-3</v>
      </c>
      <c r="M7" s="16">
        <v>0.14290838704595132</v>
      </c>
    </row>
    <row r="8" spans="1:17">
      <c r="J8" s="1" t="s">
        <v>88</v>
      </c>
      <c r="K8" s="15">
        <v>342.84</v>
      </c>
      <c r="L8" s="16">
        <v>1.6183531922461247E-2</v>
      </c>
      <c r="M8" s="16">
        <v>4.4702440808117583E-2</v>
      </c>
    </row>
    <row r="9" spans="1:17">
      <c r="A9" s="17" t="s">
        <v>3</v>
      </c>
      <c r="D9" s="18">
        <v>219.47804084000001</v>
      </c>
      <c r="E9" s="18">
        <v>237.80208811</v>
      </c>
      <c r="F9" s="18">
        <v>400.94424964000001</v>
      </c>
      <c r="G9" s="18">
        <v>317.1124648965</v>
      </c>
      <c r="H9" s="18">
        <v>263.32047292999999</v>
      </c>
      <c r="J9" s="1" t="s">
        <v>89</v>
      </c>
      <c r="K9" s="15">
        <v>1387.74</v>
      </c>
      <c r="L9" s="16">
        <v>3.5797192632287533E-3</v>
      </c>
      <c r="M9" s="16">
        <v>0.14311367380560136</v>
      </c>
    </row>
    <row r="10" spans="1:17">
      <c r="A10" s="5" t="s">
        <v>4</v>
      </c>
      <c r="J10" s="1" t="s">
        <v>90</v>
      </c>
      <c r="K10" s="15">
        <v>1806.29</v>
      </c>
      <c r="L10" s="16">
        <v>3.1990580551282122E-3</v>
      </c>
      <c r="M10" s="16">
        <v>0.10152395704380379</v>
      </c>
    </row>
    <row r="11" spans="1:17">
      <c r="A11" s="17" t="s">
        <v>5</v>
      </c>
      <c r="D11" s="18">
        <v>219.47804084000001</v>
      </c>
      <c r="E11" s="18">
        <v>237.80208811</v>
      </c>
      <c r="F11" s="18">
        <v>400.94424964000001</v>
      </c>
      <c r="G11" s="18">
        <v>317.1124648965</v>
      </c>
      <c r="H11" s="18">
        <v>263.32047292999999</v>
      </c>
      <c r="J11" s="1" t="s">
        <v>91</v>
      </c>
      <c r="K11" s="15">
        <v>1724.55</v>
      </c>
      <c r="L11" s="16">
        <v>4.0346526006918015E-3</v>
      </c>
      <c r="M11" s="16">
        <v>-0.19676666620090277</v>
      </c>
    </row>
    <row r="12" spans="1:17">
      <c r="A12" s="1" t="s">
        <v>85</v>
      </c>
      <c r="D12" s="20">
        <v>217.68941766</v>
      </c>
      <c r="E12" s="20">
        <v>234.85274071000001</v>
      </c>
      <c r="F12" s="20">
        <v>398.12802886999998</v>
      </c>
      <c r="G12" s="20">
        <v>307.11230412749995</v>
      </c>
      <c r="H12" s="20">
        <v>260.11775187699999</v>
      </c>
      <c r="K12" s="15"/>
      <c r="L12" s="16"/>
      <c r="M12" s="16"/>
      <c r="Q12" s="18"/>
    </row>
    <row r="13" spans="1:17">
      <c r="A13" s="1" t="s">
        <v>86</v>
      </c>
      <c r="D13" s="20">
        <v>1.7886231800000001</v>
      </c>
      <c r="E13" s="20">
        <v>2.9493474000000002</v>
      </c>
      <c r="F13" s="20">
        <v>2.8162207700000002</v>
      </c>
      <c r="G13" s="20">
        <v>10.000160769000001</v>
      </c>
      <c r="H13" s="20">
        <v>3.2027210529999999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43118</v>
      </c>
      <c r="E20" s="21">
        <v>45822</v>
      </c>
      <c r="F20" s="21">
        <v>83850</v>
      </c>
      <c r="G20" s="21">
        <v>65275.199999999997</v>
      </c>
      <c r="H20" s="21">
        <v>54034.8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127</v>
      </c>
      <c r="B35" s="22">
        <v>38.905900000000003</v>
      </c>
      <c r="D35" s="1" t="s">
        <v>130</v>
      </c>
      <c r="E35" s="22">
        <v>5.7142860000000004</v>
      </c>
      <c r="G35" s="1" t="s">
        <v>165</v>
      </c>
      <c r="H35" s="22">
        <v>-5.202312</v>
      </c>
    </row>
    <row r="36" spans="1:8">
      <c r="A36" s="1" t="s">
        <v>118</v>
      </c>
      <c r="B36" s="22">
        <v>25.545500000000001</v>
      </c>
      <c r="D36" s="1" t="s">
        <v>166</v>
      </c>
      <c r="E36" s="22">
        <v>2.6315789999999999</v>
      </c>
      <c r="G36" s="1" t="s">
        <v>167</v>
      </c>
      <c r="H36" s="22">
        <v>-4.0609140000000004</v>
      </c>
    </row>
    <row r="37" spans="1:8">
      <c r="A37" s="1" t="s">
        <v>168</v>
      </c>
      <c r="B37" s="22">
        <v>16.144400000000001</v>
      </c>
      <c r="D37" s="1" t="s">
        <v>129</v>
      </c>
      <c r="E37" s="22">
        <v>2.30701</v>
      </c>
      <c r="G37" s="1" t="s">
        <v>169</v>
      </c>
      <c r="H37" s="22">
        <v>-2.941176</v>
      </c>
    </row>
    <row r="38" spans="1:8">
      <c r="A38" s="1" t="s">
        <v>131</v>
      </c>
      <c r="B38" s="22">
        <v>15.5686</v>
      </c>
      <c r="D38" s="1" t="s">
        <v>170</v>
      </c>
      <c r="E38" s="22">
        <v>1.267916</v>
      </c>
      <c r="G38" s="1" t="s">
        <v>171</v>
      </c>
      <c r="H38" s="22">
        <v>-1.4084509999999999</v>
      </c>
    </row>
    <row r="39" spans="1:8">
      <c r="A39" s="1" t="s">
        <v>128</v>
      </c>
      <c r="B39" s="22">
        <v>14.6004</v>
      </c>
      <c r="D39" s="1" t="s">
        <v>172</v>
      </c>
      <c r="E39" s="22">
        <v>1.2048190000000001</v>
      </c>
      <c r="G39" s="1" t="s">
        <v>119</v>
      </c>
      <c r="H39" s="22">
        <v>-1.3641129999999999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45013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45013</v>
      </c>
      <c r="E6" s="12">
        <v>45012</v>
      </c>
      <c r="F6" s="12">
        <v>45009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111</v>
      </c>
      <c r="K7" s="15">
        <v>5835.62</v>
      </c>
      <c r="L7" s="16">
        <v>9.2055361191478724E-3</v>
      </c>
      <c r="M7" s="16">
        <v>1.9124676263641449E-2</v>
      </c>
    </row>
    <row r="8" spans="1:13">
      <c r="J8" s="1" t="s">
        <v>81</v>
      </c>
      <c r="K8" s="15">
        <v>4404.24</v>
      </c>
      <c r="L8" s="16">
        <v>6.8307135215208703E-3</v>
      </c>
      <c r="M8" s="16">
        <v>-3.6625396171866553E-3</v>
      </c>
    </row>
    <row r="9" spans="1:13">
      <c r="A9" s="17" t="s">
        <v>3</v>
      </c>
      <c r="D9" s="18">
        <v>105.51737660000001</v>
      </c>
      <c r="E9" s="18">
        <v>143.07186257000001</v>
      </c>
      <c r="F9" s="18">
        <v>147.01503471999999</v>
      </c>
      <c r="G9" s="18">
        <v>161.3868453835</v>
      </c>
      <c r="H9" s="18">
        <v>133.84566804099998</v>
      </c>
      <c r="J9" s="1" t="s">
        <v>112</v>
      </c>
      <c r="K9" s="15">
        <v>16043.38</v>
      </c>
      <c r="L9" s="16">
        <v>9.2067569896747692E-3</v>
      </c>
      <c r="M9" s="16">
        <v>1.912489336063139E-2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105.31834295</v>
      </c>
      <c r="E11" s="18">
        <v>142.55274506999999</v>
      </c>
      <c r="F11" s="18">
        <v>146.20331797</v>
      </c>
      <c r="G11" s="18">
        <v>160.8448192015</v>
      </c>
      <c r="H11" s="18">
        <v>133.24937377600003</v>
      </c>
      <c r="K11" s="15"/>
      <c r="L11" s="16"/>
      <c r="M11" s="16"/>
    </row>
    <row r="12" spans="1:13">
      <c r="A12" s="1" t="s">
        <v>113</v>
      </c>
      <c r="D12" s="20">
        <v>105.1147623</v>
      </c>
      <c r="E12" s="20">
        <v>142.30620094</v>
      </c>
      <c r="F12" s="20">
        <v>145.60510133</v>
      </c>
      <c r="G12" s="20">
        <v>160.423389708</v>
      </c>
      <c r="H12" s="20">
        <v>132.71893381249998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0.19903365000000001</v>
      </c>
      <c r="E19" s="18">
        <v>0.51911750000000001</v>
      </c>
      <c r="F19" s="18">
        <v>0.81171674999999999</v>
      </c>
      <c r="G19" s="18">
        <v>0.54202618200000008</v>
      </c>
      <c r="H19" s="18">
        <v>0.59629426499999993</v>
      </c>
    </row>
    <row r="20" spans="1:8">
      <c r="A20" s="1" t="s">
        <v>12</v>
      </c>
      <c r="D20" s="20">
        <v>0.10378519999999999</v>
      </c>
      <c r="E20" s="20">
        <v>0.26710709999999999</v>
      </c>
      <c r="F20" s="20">
        <v>9.1828800000000002E-2</v>
      </c>
      <c r="G20" s="20">
        <v>0.24204638499999995</v>
      </c>
      <c r="H20" s="20">
        <v>0.25313189450000001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30392</v>
      </c>
      <c r="E22" s="21">
        <v>43206</v>
      </c>
      <c r="F22" s="21">
        <v>45352</v>
      </c>
      <c r="G22" s="21">
        <v>42681.7</v>
      </c>
      <c r="H22" s="21">
        <v>38877.199999999997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78</v>
      </c>
      <c r="B31" s="22">
        <v>24.542400000000001</v>
      </c>
      <c r="D31" s="1" t="s">
        <v>78</v>
      </c>
      <c r="E31" s="22">
        <v>3.406571</v>
      </c>
      <c r="G31" s="1" t="s">
        <v>120</v>
      </c>
      <c r="H31" s="22">
        <v>-2.5225230000000001</v>
      </c>
    </row>
    <row r="32" spans="1:8">
      <c r="A32" s="1" t="s">
        <v>80</v>
      </c>
      <c r="B32" s="22">
        <v>19.959399999999999</v>
      </c>
      <c r="D32" s="1" t="s">
        <v>173</v>
      </c>
      <c r="E32" s="22">
        <v>2.504394</v>
      </c>
      <c r="G32" s="1" t="s">
        <v>174</v>
      </c>
      <c r="H32" s="22">
        <v>-2.1739130000000002</v>
      </c>
    </row>
    <row r="33" spans="1:8">
      <c r="A33" s="1" t="s">
        <v>79</v>
      </c>
      <c r="B33" s="22">
        <v>14.888299999999999</v>
      </c>
      <c r="D33" s="1" t="s">
        <v>175</v>
      </c>
      <c r="E33" s="22">
        <v>2.2222219999999999</v>
      </c>
      <c r="G33" s="1" t="s">
        <v>176</v>
      </c>
      <c r="H33" s="22">
        <v>-1.263158</v>
      </c>
    </row>
    <row r="34" spans="1:8">
      <c r="A34" s="1" t="s">
        <v>95</v>
      </c>
      <c r="B34" s="22">
        <v>14.4123</v>
      </c>
      <c r="D34" s="1" t="s">
        <v>177</v>
      </c>
      <c r="E34" s="22">
        <v>1.9287829999999999</v>
      </c>
      <c r="G34" s="1" t="s">
        <v>133</v>
      </c>
      <c r="H34" s="22">
        <v>-0.78740200000000005</v>
      </c>
    </row>
    <row r="35" spans="1:8">
      <c r="A35" s="1" t="s">
        <v>173</v>
      </c>
      <c r="B35" s="22">
        <v>5.9725000000000001</v>
      </c>
      <c r="D35" s="1" t="s">
        <v>132</v>
      </c>
      <c r="E35" s="22">
        <v>1.655629</v>
      </c>
      <c r="G35" s="1" t="s">
        <v>178</v>
      </c>
      <c r="H35" s="22">
        <v>-0.62111799999999995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96</v>
      </c>
      <c r="B1" s="37"/>
      <c r="C1" s="37"/>
      <c r="D1" s="37"/>
      <c r="E1" s="37"/>
      <c r="F1" s="37"/>
      <c r="G1" s="37"/>
      <c r="H1" s="37"/>
      <c r="I1" s="41"/>
      <c r="J1" s="41"/>
      <c r="K1" s="42">
        <v>45013</v>
      </c>
      <c r="L1" s="42"/>
      <c r="M1" s="42"/>
    </row>
    <row r="3" spans="1:13" ht="12.75">
      <c r="A3" s="38" t="s">
        <v>97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45013</v>
      </c>
      <c r="E6" s="12">
        <v>45012</v>
      </c>
      <c r="F6" s="12">
        <v>45009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536.04</v>
      </c>
      <c r="L7" s="19">
        <v>7.8971119133572909E-3</v>
      </c>
      <c r="M7" s="19">
        <v>-3.0458689046447773E-2</v>
      </c>
    </row>
    <row r="8" spans="1:13">
      <c r="H8" s="26"/>
      <c r="J8" s="1" t="s">
        <v>100</v>
      </c>
      <c r="K8" s="15">
        <v>1062.6099999999999</v>
      </c>
      <c r="L8" s="19">
        <v>7.9011268353756936E-3</v>
      </c>
      <c r="M8" s="19">
        <v>-2.5128440366972593E-2</v>
      </c>
    </row>
    <row r="9" spans="1:13">
      <c r="A9" s="17" t="s">
        <v>3</v>
      </c>
      <c r="D9" s="18">
        <v>792.84885889999998</v>
      </c>
      <c r="E9" s="18">
        <v>776.43693714999995</v>
      </c>
      <c r="F9" s="18">
        <v>813.26263839000001</v>
      </c>
      <c r="G9" s="18">
        <v>818.98103828349997</v>
      </c>
      <c r="H9" s="27">
        <v>868.34990468700016</v>
      </c>
      <c r="J9" s="1" t="s">
        <v>103</v>
      </c>
      <c r="K9" s="15">
        <v>1159.6300000000001</v>
      </c>
      <c r="L9" s="19">
        <v>7.0762247478040052E-4</v>
      </c>
      <c r="M9" s="19">
        <v>-2.4701429772918337E-2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467.79178975999997</v>
      </c>
      <c r="E11" s="18">
        <v>423.88651120999998</v>
      </c>
      <c r="F11" s="18">
        <v>642.83438453999997</v>
      </c>
      <c r="G11" s="18">
        <v>642.89302084999986</v>
      </c>
      <c r="H11" s="27">
        <v>644.18696747950014</v>
      </c>
      <c r="K11" s="15"/>
      <c r="L11" s="16"/>
      <c r="M11" s="16"/>
    </row>
    <row r="12" spans="1:13" hidden="1">
      <c r="A12" s="1" t="s">
        <v>98</v>
      </c>
      <c r="D12" s="20">
        <v>105.1147623</v>
      </c>
      <c r="E12" s="20">
        <v>142.30620094</v>
      </c>
      <c r="F12" s="20">
        <v>145.60510133</v>
      </c>
      <c r="G12" s="20">
        <v>160.423389708</v>
      </c>
      <c r="H12" s="28">
        <v>132.71893381249998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0.31970862</v>
      </c>
      <c r="E15" s="18">
        <v>1.57888629</v>
      </c>
      <c r="F15" s="18">
        <v>0.64045384999999999</v>
      </c>
      <c r="G15" s="18">
        <v>0.77342858749999999</v>
      </c>
      <c r="H15" s="27">
        <v>0.88322740900000007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324.73736051999998</v>
      </c>
      <c r="E19" s="18">
        <v>350.97153965000001</v>
      </c>
      <c r="F19" s="18">
        <v>169.7878</v>
      </c>
      <c r="G19" s="18">
        <v>175.31458884600002</v>
      </c>
      <c r="H19" s="27">
        <v>223.27970979849997</v>
      </c>
    </row>
    <row r="20" spans="1:8">
      <c r="A20" s="1" t="s">
        <v>12</v>
      </c>
      <c r="D20" s="20">
        <v>19.260919680000001</v>
      </c>
      <c r="E20" s="20">
        <v>165.07368940000001</v>
      </c>
      <c r="F20" s="20">
        <v>17.43737398</v>
      </c>
      <c r="G20" s="20">
        <v>22.269785025500006</v>
      </c>
      <c r="H20" s="28">
        <v>5.1230351584999996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243760</v>
      </c>
      <c r="E22" s="21">
        <v>231226</v>
      </c>
      <c r="F22" s="21">
        <v>340326</v>
      </c>
      <c r="G22" s="21">
        <v>316904.90000000002</v>
      </c>
      <c r="H22" s="30">
        <v>321374.59999999998</v>
      </c>
    </row>
    <row r="23" spans="1:8">
      <c r="A23" s="5" t="s">
        <v>14</v>
      </c>
    </row>
    <row r="27" spans="1:8" ht="12.75">
      <c r="A27" s="38" t="s">
        <v>101</v>
      </c>
      <c r="B27" s="38"/>
      <c r="C27" s="2"/>
      <c r="D27" s="38" t="s">
        <v>101</v>
      </c>
      <c r="E27" s="38"/>
      <c r="F27" s="2"/>
      <c r="G27" s="38" t="s">
        <v>101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67.775499999999994</v>
      </c>
      <c r="D31" s="1" t="s">
        <v>135</v>
      </c>
      <c r="E31" s="22">
        <v>11.747344</v>
      </c>
      <c r="G31" s="1" t="s">
        <v>179</v>
      </c>
      <c r="H31" s="22">
        <v>-11.105675</v>
      </c>
    </row>
    <row r="32" spans="1:8">
      <c r="A32" s="1" t="s">
        <v>180</v>
      </c>
      <c r="B32" s="22">
        <v>36.071399999999997</v>
      </c>
      <c r="D32" s="1" t="s">
        <v>181</v>
      </c>
      <c r="E32" s="22">
        <v>8.59375</v>
      </c>
      <c r="G32" s="1" t="s">
        <v>182</v>
      </c>
      <c r="H32" s="22">
        <v>-10.754911999999999</v>
      </c>
    </row>
    <row r="33" spans="1:8">
      <c r="A33" s="1" t="s">
        <v>183</v>
      </c>
      <c r="B33" s="22">
        <v>27.942</v>
      </c>
      <c r="D33" s="1" t="s">
        <v>184</v>
      </c>
      <c r="E33" s="22">
        <v>7.5757580000000004</v>
      </c>
      <c r="G33" s="1" t="s">
        <v>185</v>
      </c>
      <c r="H33" s="22">
        <v>-8.1978799999999996</v>
      </c>
    </row>
    <row r="34" spans="1:8">
      <c r="A34" s="1" t="s">
        <v>109</v>
      </c>
      <c r="B34" s="22">
        <v>22.492899999999999</v>
      </c>
      <c r="D34" s="1" t="s">
        <v>134</v>
      </c>
      <c r="E34" s="22">
        <v>6.7346940000000002</v>
      </c>
      <c r="G34" s="1" t="s">
        <v>186</v>
      </c>
      <c r="H34" s="22">
        <v>-7.8007520000000001</v>
      </c>
    </row>
    <row r="35" spans="1:8">
      <c r="A35" s="1" t="s">
        <v>187</v>
      </c>
      <c r="B35" s="22">
        <v>22.410399999999999</v>
      </c>
      <c r="D35" s="1" t="s">
        <v>188</v>
      </c>
      <c r="E35" s="22">
        <v>6.3636359999999996</v>
      </c>
      <c r="G35" s="1" t="s">
        <v>189</v>
      </c>
      <c r="H35" s="22">
        <v>-7.7363900000000001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2023-03-29T06:03:42Z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