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5696F95-E381-4C52-8019-D4C729F16DA6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<sst xmlns="http://schemas.openxmlformats.org/spreadsheetml/2006/main" count="415" uniqueCount="190">
  <si>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</si>
  <si>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</si>
  <si>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</si>
  <si>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</si>
  <si>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</si>
  <si>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</si>
  <si>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</si>
  <si>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</si>
  <si>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</si>
  <si>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</si>
  <si>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</si>
  <si>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</si>
  <si>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</si>
  <si>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</si>
  <si>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</si>
  <si>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</si>
  <si>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</si>
  <si>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</si>
  <si>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</si>
  <si>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</si>
  <si>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</si>
  <si>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</si>
  <si>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</si>
  <si>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</si>
  <si>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</si>
  <si>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</si>
  <si>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</si>
  <si>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</si>
  <si>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</si>
  <si>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</si>
  <si>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</si>
  <si>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</si>
  <si>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</si>
  <si>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</si>
  <si>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</si>
  <si>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</si>
  <si>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</si>
  <si>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</si>
  <si>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</si>
  <si>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</si>
  <si>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</si>
  <si>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</si>
  <si>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</si>
  <si>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</si>
  <si>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</si>
  <si>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</si>
  <si>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</si>
  <si>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</si>
  <si>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</si>
  <si>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</si>
  <si>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</si>
  <si>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</si>
  <si>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</si>
  <si>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</si>
  <si>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</si>
  <si>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</si>
  <si>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</si>
  <si>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</si>
  <si>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</si>
  <si>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</si>
  <si>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</si>
  <si>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</si>
  <si>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</si>
  <si>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</si>
  <si>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</si>
  <si>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</si>
  <si>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</si>
  <si>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</si>
  <si>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</si>
  <si>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</si>
  <si>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</si>
  <si>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</si>
  <si>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</si>
  <si>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</si>
  <si>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</si>
  <si>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</si>
  <si>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</si>
  <si>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</si>
  <si>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</si>
  <si>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</si>
  <si>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</si>
  <si>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</si>
  <si>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</si>
  <si>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</si>
  <si>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</si>
  <si>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</si>
  <si>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</si>
  <si>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</si>
  <si>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</si>
  <si>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</si>
  <si>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</si>
  <si>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</si>
  <si>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</si>
  <si>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</si>
  <si>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</si>
  <si>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</si>
  <si>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</si>
  <si>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</si>
  <si>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</si>
  <si>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</si>
  <si>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</si>
  <si>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</si>
  <si>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</si>
  <si>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</si>
  <si>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</si>
  <si>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</si>
  <si>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</si>
  <si>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</si>
  <si>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</si>
  <si>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</si>
  <si>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</si>
  <si>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</si>
  <si>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</si>
  <si>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</si>
  <si>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</si>
  <si>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JUST EAT TAKEAWAY</t>
  </si>
  <si>
    <t>PROSUS</t>
  </si>
  <si>
    <t>SOLVAY</t>
  </si>
  <si>
    <t>SANOFI</t>
  </si>
  <si>
    <t>KERRY GROUP PLC</t>
  </si>
  <si>
    <t>NEOVACS</t>
  </si>
  <si>
    <t>NEPI ROCKCASTLE</t>
  </si>
  <si>
    <t>ENVIPCO</t>
  </si>
  <si>
    <t>SOFTIMAT</t>
  </si>
  <si>
    <t>UCB</t>
  </si>
  <si>
    <t>SPADEL</t>
  </si>
  <si>
    <t>CRH PLC ord</t>
  </si>
  <si>
    <t>BARRYROE OFFSHORE</t>
  </si>
  <si>
    <t>HEALTHBEACON SHA</t>
  </si>
  <si>
    <t>FLUTTER ENTERTAIN</t>
  </si>
  <si>
    <t>KENMARE RESOURCES</t>
  </si>
  <si>
    <t>FBD HOLDINGS PLC</t>
  </si>
  <si>
    <t>RYANAIR HOLD. PLC</t>
  </si>
  <si>
    <t>GLENVEAGH PROP.PLC</t>
  </si>
  <si>
    <t>GREENVOLT</t>
  </si>
  <si>
    <t>COFINA,SGPS</t>
  </si>
  <si>
    <t>ESTORIL SOL N</t>
  </si>
  <si>
    <t>CTT CORREIOS PORT</t>
  </si>
  <si>
    <t>ABN AMRO BANK N.V.</t>
  </si>
  <si>
    <t>ASR NEDERLAND</t>
  </si>
  <si>
    <t>ACCOR</t>
  </si>
  <si>
    <t>BE SEMICONDUCTOR</t>
  </si>
  <si>
    <t>DOLFINES</t>
  </si>
  <si>
    <t>PHARNEXT</t>
  </si>
  <si>
    <t>NETMEDIA GROUP</t>
  </si>
  <si>
    <t>ADOMOS</t>
  </si>
  <si>
    <t>ARCURE</t>
  </si>
  <si>
    <t>EUROPLASMA</t>
  </si>
  <si>
    <t>VISIOMED GROUP</t>
  </si>
  <si>
    <t>PHARMASIMPLE</t>
  </si>
  <si>
    <t>AXA</t>
  </si>
  <si>
    <t>LEPERMISLIBRE</t>
  </si>
  <si>
    <t>AZERION</t>
  </si>
  <si>
    <t>VEON</t>
  </si>
  <si>
    <t>BENEVOLENTAI</t>
  </si>
  <si>
    <t>LUCASBOLS</t>
  </si>
  <si>
    <t>TOMTOM</t>
  </si>
  <si>
    <t>ADYEN</t>
  </si>
  <si>
    <t>VIVORYON</t>
  </si>
  <si>
    <t>FOUNTAIN</t>
  </si>
  <si>
    <t>CELYAD ONCOLOGY</t>
  </si>
  <si>
    <t>UNIFIEDPOST GROUP</t>
  </si>
  <si>
    <t>ECONOCOM GROUP</t>
  </si>
  <si>
    <t>ACCENTIS</t>
  </si>
  <si>
    <t>ABO GROUP</t>
  </si>
  <si>
    <t>GBL</t>
  </si>
  <si>
    <t>MOURY CONSTRUCT</t>
  </si>
  <si>
    <t>BIOCARTIS</t>
  </si>
  <si>
    <t>MINCON GROUP PLC</t>
  </si>
  <si>
    <t>HAMMERSON PLC</t>
  </si>
  <si>
    <t>HOSTELWORLD GROUP</t>
  </si>
  <si>
    <t>CORRE ENERGY B.V.</t>
  </si>
  <si>
    <t>KINGSPAN GROUP PLC</t>
  </si>
  <si>
    <t>GLANBIA PLC</t>
  </si>
  <si>
    <t>REN</t>
  </si>
  <si>
    <t>ALTRI SGPS</t>
  </si>
  <si>
    <t>MARTIFER</t>
  </si>
  <si>
    <t>IBERSOL,SGPS</t>
  </si>
  <si>
    <t>ELECTROMAGNET GEO</t>
  </si>
  <si>
    <t>OBSERVE MEDICAL</t>
  </si>
  <si>
    <t>AKER BP</t>
  </si>
  <si>
    <t>ARRIBATEC GROUP</t>
  </si>
  <si>
    <t>DNO</t>
  </si>
  <si>
    <t>AKVA GROUP</t>
  </si>
  <si>
    <t>HOFSETH BIOCARE</t>
  </si>
  <si>
    <t>AUTOSTORE HOLDINGS</t>
  </si>
  <si>
    <t>XXL</t>
  </si>
  <si>
    <t>TELENOR</t>
  </si>
  <si>
    <t>TARGOVAX</t>
  </si>
  <si>
    <t>CARBON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</si>
</sst>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8042.3442445999999</c:v>
                </c:pt>
                <c:pt idx="1">
                  <c:v>10855.57865637</c:v>
                </c:pt>
                <c:pt idx="2">
                  <c:v>7890.6725584699998</c:v>
                </c:pt>
                <c:pt idx="3">
                  <c:v>10082.894907547894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45822</c:v>
                </c:pt>
                <c:pt idx="1">
                  <c:v>83850</c:v>
                </c:pt>
                <c:pt idx="2">
                  <c:v>56546</c:v>
                </c:pt>
                <c:pt idx="3">
                  <c:v>66441.368421052626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143.07186257000001</c:v>
                </c:pt>
                <c:pt idx="1">
                  <c:v>147.01503471999999</c:v>
                </c:pt>
                <c:pt idx="2">
                  <c:v>106.92711989</c:v>
                </c:pt>
                <c:pt idx="3">
                  <c:v>164.32734374052635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43206</c:v>
                </c:pt>
                <c:pt idx="1">
                  <c:v>45352</c:v>
                </c:pt>
                <c:pt idx="2">
                  <c:v>33070</c:v>
                </c:pt>
                <c:pt idx="3">
                  <c:v>43328.526315789473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776.43693714999995</c:v>
                </c:pt>
                <c:pt idx="1">
                  <c:v>813.26263839000001</c:v>
                </c:pt>
                <c:pt idx="2">
                  <c:v>607.46432116999995</c:v>
                </c:pt>
                <c:pt idx="3">
                  <c:v>820.35641614578935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231226</c:v>
                </c:pt>
                <c:pt idx="1">
                  <c:v>340326</c:v>
                </c:pt>
                <c:pt idx="2">
                  <c:v>234352</c:v>
                </c:pt>
                <c:pt idx="3">
                  <c:v>320754.63157894736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1961836</c:v>
                </c:pt>
                <c:pt idx="1">
                  <c:v>2916368</c:v>
                </c:pt>
                <c:pt idx="2">
                  <c:v>2023906</c:v>
                </c:pt>
                <c:pt idx="3">
                  <c:v>2478584.1052631577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4224.2659425900001</c:v>
                </c:pt>
                <c:pt idx="1">
                  <c:v>5898.2186065100004</c:v>
                </c:pt>
                <c:pt idx="2">
                  <c:v>4156.6041587500004</c:v>
                </c:pt>
                <c:pt idx="3">
                  <c:v>5379.4516961584213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1013170</c:v>
                </c:pt>
                <c:pt idx="1">
                  <c:v>1553234</c:v>
                </c:pt>
                <c:pt idx="2">
                  <c:v>1031204</c:v>
                </c:pt>
                <c:pt idx="3">
                  <c:v>1286936.4210526317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2386.8740788099999</c:v>
                </c:pt>
                <c:pt idx="1">
                  <c:v>3220.2818289400002</c:v>
                </c:pt>
                <c:pt idx="2">
                  <c:v>2431.1093350400001</c:v>
                </c:pt>
                <c:pt idx="3">
                  <c:v>2958.0343389694735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536418</c:v>
                </c:pt>
                <c:pt idx="1">
                  <c:v>764336</c:v>
                </c:pt>
                <c:pt idx="2">
                  <c:v>560954</c:v>
                </c:pt>
                <c:pt idx="3">
                  <c:v>626402.21052631584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273.89333536999999</c:v>
                </c:pt>
                <c:pt idx="1">
                  <c:v>375.85629817</c:v>
                </c:pt>
                <c:pt idx="2">
                  <c:v>319.56902984999999</c:v>
                </c:pt>
                <c:pt idx="3">
                  <c:v>438.47399373947377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91994</c:v>
                </c:pt>
                <c:pt idx="1">
                  <c:v>129270</c:v>
                </c:pt>
                <c:pt idx="2">
                  <c:v>107780</c:v>
                </c:pt>
                <c:pt idx="3">
                  <c:v>134720.94736842104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27/03</c:v>
                </c:pt>
                <c:pt idx="1">
                  <c:v>24/03</c:v>
                </c:pt>
                <c:pt idx="2">
                  <c:v>23/03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237.80208811</c:v>
                </c:pt>
                <c:pt idx="1">
                  <c:v>400.94424964000001</c:v>
                </c:pt>
                <c:pt idx="2">
                  <c:v>268.99859377000001</c:v>
                </c:pt>
                <c:pt idx="3">
                  <c:v>322.25111879421047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45012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45012</v>
      </c>
      <c r="E6" s="12">
        <v>45009</v>
      </c>
      <c r="F6" s="12">
        <v>45008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735.91</v>
      </c>
      <c r="M7" s="16">
        <v>5.6025471092224777E-3</v>
      </c>
      <c r="N7" s="16">
        <v>6.806867824850138E-2</v>
      </c>
    </row>
    <row r="8" spans="1:15">
      <c r="K8" s="1" t="s">
        <v>24</v>
      </c>
      <c r="L8" s="15">
        <v>3663.33</v>
      </c>
      <c r="M8" s="16">
        <v>1.0172510781923938E-2</v>
      </c>
      <c r="N8" s="16">
        <v>-1.0223794097542149E-2</v>
      </c>
    </row>
    <row r="9" spans="1:15">
      <c r="A9" s="17" t="s">
        <v>3</v>
      </c>
      <c r="D9" s="18">
        <v>8042.3442445999999</v>
      </c>
      <c r="E9" s="18">
        <v>10855.57865637</v>
      </c>
      <c r="F9" s="18">
        <v>7890.6725584699998</v>
      </c>
      <c r="G9" s="18">
        <v>10082.894907547894</v>
      </c>
      <c r="H9" s="18">
        <v>8884.6852183775009</v>
      </c>
      <c r="K9" s="1" t="s">
        <v>25</v>
      </c>
      <c r="L9" s="15">
        <v>7078.27</v>
      </c>
      <c r="M9" s="16">
        <v>9.0048609428232673E-3</v>
      </c>
      <c r="N9" s="16">
        <v>9.3378500284224453E-2</v>
      </c>
    </row>
    <row r="10" spans="1:15">
      <c r="A10" s="5" t="s">
        <v>4</v>
      </c>
      <c r="K10" s="1" t="s">
        <v>112</v>
      </c>
      <c r="L10" s="15">
        <v>5782.39</v>
      </c>
      <c r="M10" s="16">
        <v>8.4672749850014384E-3</v>
      </c>
      <c r="N10" s="16">
        <v>9.8286620410716896E-3</v>
      </c>
    </row>
    <row r="11" spans="1:15">
      <c r="A11" s="17" t="s">
        <v>5</v>
      </c>
      <c r="D11" s="18">
        <v>7299.5139822700003</v>
      </c>
      <c r="E11" s="18">
        <v>10245.81309096</v>
      </c>
      <c r="F11" s="18">
        <v>7463.1638996499996</v>
      </c>
      <c r="G11" s="18">
        <v>9561.1133517826329</v>
      </c>
      <c r="H11" s="18">
        <v>8377.3538189380015</v>
      </c>
      <c r="K11" s="1" t="s">
        <v>103</v>
      </c>
      <c r="L11" s="15">
        <v>1158.81</v>
      </c>
      <c r="M11" s="19">
        <v>1.4764219098909681E-2</v>
      </c>
      <c r="N11" s="19">
        <v>-2.5391084945332265E-2</v>
      </c>
    </row>
    <row r="12" spans="1:15">
      <c r="A12" s="1" t="s">
        <v>6</v>
      </c>
      <c r="D12" s="20">
        <v>6008.2768528699999</v>
      </c>
      <c r="E12" s="20">
        <v>8458.3523276899996</v>
      </c>
      <c r="F12" s="20">
        <v>6118.3021954599999</v>
      </c>
      <c r="G12" s="20">
        <v>7696.5852544952631</v>
      </c>
      <c r="H12" s="20">
        <v>6741.7941919314999</v>
      </c>
    </row>
    <row r="13" spans="1:15">
      <c r="A13" s="1" t="s">
        <v>7</v>
      </c>
      <c r="D13" s="20">
        <v>832.19038792000003</v>
      </c>
      <c r="E13" s="20">
        <v>1215.6108235500001</v>
      </c>
      <c r="F13" s="20">
        <v>904.28652967000005</v>
      </c>
      <c r="G13" s="20">
        <v>1219.7150610789474</v>
      </c>
      <c r="H13" s="20">
        <v>1051.0686101680003</v>
      </c>
      <c r="K13" s="1" t="s">
        <v>26</v>
      </c>
      <c r="L13" s="15">
        <v>1316.25</v>
      </c>
      <c r="M13" s="16">
        <v>6.5381968341362562E-3</v>
      </c>
      <c r="N13" s="16">
        <v>6.8731731081520087E-2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2936.61</v>
      </c>
      <c r="M14" s="16">
        <v>8.4962584181300649E-3</v>
      </c>
      <c r="N14" s="16">
        <v>1.5502562435593337E-2</v>
      </c>
    </row>
    <row r="15" spans="1:15">
      <c r="A15" s="17" t="s">
        <v>8</v>
      </c>
      <c r="D15" s="18">
        <v>344.45044524000002</v>
      </c>
      <c r="E15" s="18">
        <v>367.72161667</v>
      </c>
      <c r="F15" s="18">
        <v>229.28501195000001</v>
      </c>
      <c r="G15" s="18">
        <v>294.07652848000004</v>
      </c>
      <c r="H15" s="18">
        <v>237.41866822150004</v>
      </c>
    </row>
    <row r="16" spans="1:15">
      <c r="A16" s="17" t="s">
        <v>9</v>
      </c>
      <c r="D16" s="18">
        <v>13.325349109999999</v>
      </c>
      <c r="E16" s="18">
        <v>17.436172930000001</v>
      </c>
      <c r="F16" s="18">
        <v>24.903046410000002</v>
      </c>
      <c r="G16" s="18">
        <v>18.384891276842104</v>
      </c>
      <c r="H16" s="18">
        <v>13.600030979000001</v>
      </c>
    </row>
    <row r="17" spans="1:8">
      <c r="A17" s="17" t="s">
        <v>10</v>
      </c>
      <c r="D17" s="18">
        <v>13.260043120000001</v>
      </c>
      <c r="E17" s="18">
        <v>18.840830530000002</v>
      </c>
      <c r="F17" s="18">
        <v>11.28197046</v>
      </c>
      <c r="G17" s="18">
        <v>17.451149235789472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371.79442485999999</v>
      </c>
      <c r="E19" s="18">
        <v>205.76694527999999</v>
      </c>
      <c r="F19" s="18">
        <v>162.03863000000001</v>
      </c>
      <c r="G19" s="18">
        <v>191.86898677263159</v>
      </c>
      <c r="H19" s="18">
        <v>241.34680160299999</v>
      </c>
    </row>
    <row r="20" spans="1:8">
      <c r="A20" s="1" t="s">
        <v>12</v>
      </c>
      <c r="D20" s="20">
        <v>173.29974575</v>
      </c>
      <c r="E20" s="20">
        <v>23.048131789999999</v>
      </c>
      <c r="F20" s="20">
        <v>2.6004795000000001</v>
      </c>
      <c r="G20" s="20">
        <v>28.070747946315795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1961836</v>
      </c>
      <c r="E22" s="21">
        <v>2916368</v>
      </c>
      <c r="F22" s="21">
        <v>2023906</v>
      </c>
      <c r="G22" s="21">
        <v>2478584.1052631577</v>
      </c>
      <c r="H22" s="21">
        <v>2290810.7000000002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333.08409999999998</v>
      </c>
      <c r="F30" s="1" t="s">
        <v>138</v>
      </c>
      <c r="G30" s="22">
        <v>59.027000000000001</v>
      </c>
    </row>
    <row r="31" spans="1:8">
      <c r="B31" s="1" t="s">
        <v>109</v>
      </c>
      <c r="C31" s="22">
        <v>296.0224</v>
      </c>
      <c r="F31" s="1" t="s">
        <v>139</v>
      </c>
      <c r="G31" s="22">
        <v>25.492899999999999</v>
      </c>
    </row>
    <row r="32" spans="1:8">
      <c r="B32" s="1" t="s">
        <v>108</v>
      </c>
      <c r="C32" s="22">
        <v>267.95589999999999</v>
      </c>
      <c r="F32" s="1" t="s">
        <v>115</v>
      </c>
      <c r="G32" s="22">
        <v>24.2898</v>
      </c>
    </row>
    <row r="33" spans="2:7">
      <c r="B33" s="1" t="s">
        <v>92</v>
      </c>
      <c r="C33" s="22">
        <v>251.07230000000001</v>
      </c>
      <c r="F33" s="1" t="s">
        <v>140</v>
      </c>
      <c r="G33" s="22">
        <v>23.921399999999998</v>
      </c>
    </row>
    <row r="34" spans="2:7">
      <c r="B34" s="1" t="s">
        <v>118</v>
      </c>
      <c r="C34" s="22">
        <v>236.82640000000001</v>
      </c>
      <c r="F34" s="1" t="s">
        <v>141</v>
      </c>
      <c r="G34" s="22">
        <v>22.975000000000001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45012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45012</v>
      </c>
      <c r="E6" s="12">
        <v>45009</v>
      </c>
      <c r="F6" s="12">
        <v>45008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7078.27</v>
      </c>
      <c r="L7" s="16">
        <v>9.0048609428232673E-3</v>
      </c>
      <c r="M7" s="16">
        <v>9.3378500284224453E-2</v>
      </c>
    </row>
    <row r="8" spans="1:13">
      <c r="J8" s="1" t="s">
        <v>39</v>
      </c>
      <c r="K8" s="15">
        <v>10780.58</v>
      </c>
      <c r="L8" s="16">
        <v>9.5565588147432656E-3</v>
      </c>
      <c r="M8" s="16">
        <v>3.3008499343624598E-2</v>
      </c>
    </row>
    <row r="9" spans="1:13">
      <c r="A9" s="17" t="s">
        <v>3</v>
      </c>
      <c r="D9" s="18">
        <v>4224.2659425900001</v>
      </c>
      <c r="E9" s="18">
        <v>5898.2186065100004</v>
      </c>
      <c r="F9" s="18">
        <v>4156.6041587500004</v>
      </c>
      <c r="G9" s="18">
        <v>5379.4516961584213</v>
      </c>
      <c r="H9" s="18">
        <v>4623.0968430089997</v>
      </c>
      <c r="J9" s="1" t="s">
        <v>40</v>
      </c>
      <c r="K9" s="15">
        <v>7637.72</v>
      </c>
      <c r="L9" s="16">
        <v>9.0404780369097715E-3</v>
      </c>
      <c r="M9" s="16">
        <v>8.9356773856761107E-2</v>
      </c>
    </row>
    <row r="10" spans="1:13">
      <c r="A10" s="5" t="s">
        <v>4</v>
      </c>
      <c r="J10" s="1" t="s">
        <v>15</v>
      </c>
      <c r="K10" s="15">
        <v>5403.54</v>
      </c>
      <c r="L10" s="16">
        <v>8.7667877638344383E-3</v>
      </c>
      <c r="M10" s="16">
        <v>8.651214789405004E-2</v>
      </c>
    </row>
    <row r="11" spans="1:13">
      <c r="A11" s="17" t="s">
        <v>5</v>
      </c>
      <c r="D11" s="18">
        <v>3948.4146648300002</v>
      </c>
      <c r="E11" s="18">
        <v>5599.33890488</v>
      </c>
      <c r="F11" s="18">
        <v>3982.9032685000002</v>
      </c>
      <c r="G11" s="18">
        <v>5141.8073945736842</v>
      </c>
      <c r="H11" s="18">
        <v>4436.5411078054995</v>
      </c>
      <c r="J11" s="1" t="s">
        <v>41</v>
      </c>
      <c r="K11" s="15">
        <v>14100.94</v>
      </c>
      <c r="L11" s="16">
        <v>4.1373397403943191E-3</v>
      </c>
      <c r="M11" s="16">
        <v>4.0848744495310507E-2</v>
      </c>
    </row>
    <row r="12" spans="1:13">
      <c r="A12" s="1" t="s">
        <v>37</v>
      </c>
      <c r="D12" s="20">
        <v>3449.8403444599999</v>
      </c>
      <c r="E12" s="20">
        <v>4935.0391645500004</v>
      </c>
      <c r="F12" s="20">
        <v>3471.04593832</v>
      </c>
      <c r="G12" s="20">
        <v>4462.5077121352633</v>
      </c>
      <c r="H12" s="20">
        <v>3833.3046547424992</v>
      </c>
      <c r="J12" s="1" t="s">
        <v>42</v>
      </c>
      <c r="K12" s="15">
        <v>11982.6</v>
      </c>
      <c r="L12" s="16">
        <v>-5.5100054029424417E-3</v>
      </c>
      <c r="M12" s="16">
        <v>6.6223119301000999E-4</v>
      </c>
    </row>
    <row r="13" spans="1:13">
      <c r="A13" s="1" t="s">
        <v>38</v>
      </c>
      <c r="D13" s="20">
        <v>4062.45142007</v>
      </c>
      <c r="E13" s="20">
        <v>5789.30535237</v>
      </c>
      <c r="F13" s="20">
        <v>4128.5386268499997</v>
      </c>
      <c r="G13" s="20">
        <v>5298.6429123573689</v>
      </c>
      <c r="H13" s="20">
        <v>4551.5651937340008</v>
      </c>
      <c r="J13" s="1" t="s">
        <v>43</v>
      </c>
      <c r="K13" s="15">
        <v>13830.99</v>
      </c>
      <c r="L13" s="16">
        <v>2.8240927375500213E-3</v>
      </c>
      <c r="M13" s="16">
        <v>3.4864119272459471E-2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5291.42</v>
      </c>
      <c r="L14" s="16">
        <v>8.6387983454374595E-3</v>
      </c>
      <c r="M14" s="16">
        <v>8.5651092745939739E-2</v>
      </c>
    </row>
    <row r="15" spans="1:13">
      <c r="A15" s="17" t="s">
        <v>8</v>
      </c>
      <c r="D15" s="18">
        <v>244.10651935000001</v>
      </c>
      <c r="E15" s="18">
        <v>258.63436129000002</v>
      </c>
      <c r="F15" s="18">
        <v>134.46835625</v>
      </c>
      <c r="G15" s="18">
        <v>197.90991349736842</v>
      </c>
      <c r="H15" s="18">
        <v>153.77747427700004</v>
      </c>
    </row>
    <row r="16" spans="1:13">
      <c r="A16" s="17" t="s">
        <v>9</v>
      </c>
      <c r="D16" s="18">
        <v>13.31307193</v>
      </c>
      <c r="E16" s="18">
        <v>17.284194129999999</v>
      </c>
      <c r="F16" s="18">
        <v>24.880248760000001</v>
      </c>
      <c r="G16" s="18">
        <v>18.328302853157894</v>
      </c>
      <c r="H16" s="18">
        <v>13.573272473000003</v>
      </c>
    </row>
    <row r="17" spans="1:8">
      <c r="A17" s="17" t="s">
        <v>10</v>
      </c>
      <c r="D17" s="18">
        <v>13.260043120000001</v>
      </c>
      <c r="E17" s="18">
        <v>18.840830530000002</v>
      </c>
      <c r="F17" s="18">
        <v>11.090230460000001</v>
      </c>
      <c r="G17" s="18">
        <v>17.435608709473684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5.17164336</v>
      </c>
      <c r="E19" s="18">
        <v>4.12031568</v>
      </c>
      <c r="F19" s="18">
        <v>3.2620547800000002</v>
      </c>
      <c r="G19" s="18">
        <v>3.970476524736843</v>
      </c>
      <c r="H19" s="18">
        <v>4.9540898174999999</v>
      </c>
    </row>
    <row r="20" spans="1:8">
      <c r="A20" s="1" t="s">
        <v>12</v>
      </c>
      <c r="D20" s="20">
        <v>1.1168745</v>
      </c>
      <c r="E20" s="20">
        <v>0.83537839000000003</v>
      </c>
      <c r="F20" s="20">
        <v>0.17287816</v>
      </c>
      <c r="G20" s="20">
        <v>0.51992931157894728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1013170</v>
      </c>
      <c r="E22" s="21">
        <v>1553234</v>
      </c>
      <c r="F22" s="21">
        <v>1031204</v>
      </c>
      <c r="G22" s="21">
        <v>1286936.4210526317</v>
      </c>
      <c r="H22" s="21">
        <v>1180310.3999999999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267.95589999999999</v>
      </c>
      <c r="D31" s="1" t="s">
        <v>142</v>
      </c>
      <c r="E31" s="22">
        <v>20.588235000000001</v>
      </c>
      <c r="G31" s="1" t="s">
        <v>143</v>
      </c>
      <c r="H31" s="22">
        <v>-25</v>
      </c>
    </row>
    <row r="32" spans="1:8">
      <c r="A32" s="1" t="s">
        <v>92</v>
      </c>
      <c r="B32" s="22">
        <v>251.07230000000001</v>
      </c>
      <c r="D32" s="1" t="s">
        <v>144</v>
      </c>
      <c r="E32" s="22">
        <v>10.032361999999999</v>
      </c>
      <c r="G32" s="1" t="s">
        <v>145</v>
      </c>
      <c r="H32" s="22">
        <v>-23.076923000000001</v>
      </c>
    </row>
    <row r="33" spans="1:8">
      <c r="A33" s="1" t="s">
        <v>118</v>
      </c>
      <c r="B33" s="22">
        <v>236.82640000000001</v>
      </c>
      <c r="D33" s="1" t="s">
        <v>146</v>
      </c>
      <c r="E33" s="22">
        <v>9.9601590000000009</v>
      </c>
      <c r="G33" s="1" t="s">
        <v>147</v>
      </c>
      <c r="H33" s="22">
        <v>-22.886519</v>
      </c>
    </row>
    <row r="34" spans="1:8">
      <c r="A34" s="1" t="s">
        <v>104</v>
      </c>
      <c r="B34" s="22">
        <v>234.17959999999999</v>
      </c>
      <c r="D34" s="1" t="s">
        <v>148</v>
      </c>
      <c r="E34" s="22">
        <v>9.2931939999999997</v>
      </c>
      <c r="G34" s="1" t="s">
        <v>149</v>
      </c>
      <c r="H34" s="22">
        <v>-20</v>
      </c>
    </row>
    <row r="35" spans="1:8">
      <c r="A35" s="1" t="s">
        <v>150</v>
      </c>
      <c r="B35" s="22">
        <v>170.01650000000001</v>
      </c>
      <c r="D35" s="1" t="s">
        <v>151</v>
      </c>
      <c r="E35" s="22">
        <v>8.5271319999999999</v>
      </c>
      <c r="G35" s="1" t="s">
        <v>120</v>
      </c>
      <c r="H35" s="22">
        <v>-20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45012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45012</v>
      </c>
      <c r="E6" s="12">
        <v>45009</v>
      </c>
      <c r="F6" s="12">
        <v>45008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735.91</v>
      </c>
      <c r="L7" s="16">
        <v>5.6025471092224777E-3</v>
      </c>
      <c r="M7" s="16">
        <v>6.806867824850138E-2</v>
      </c>
    </row>
    <row r="8" spans="1:13">
      <c r="J8" s="1" t="s">
        <v>18</v>
      </c>
      <c r="K8" s="15">
        <v>917.9</v>
      </c>
      <c r="L8" s="16">
        <v>4.146109330386949E-3</v>
      </c>
      <c r="M8" s="16">
        <v>-1.264978594324806E-2</v>
      </c>
    </row>
    <row r="9" spans="1:13">
      <c r="A9" s="17" t="s">
        <v>3</v>
      </c>
      <c r="D9" s="18">
        <v>2386.8740788099999</v>
      </c>
      <c r="E9" s="18">
        <v>3220.2818289400002</v>
      </c>
      <c r="F9" s="18">
        <v>2431.1093350400001</v>
      </c>
      <c r="G9" s="18">
        <v>2958.0343389694735</v>
      </c>
      <c r="H9" s="18">
        <v>2679.9901959679996</v>
      </c>
      <c r="J9" s="1" t="s">
        <v>20</v>
      </c>
      <c r="K9" s="15">
        <v>1249.1099999999999</v>
      </c>
      <c r="L9" s="16">
        <v>8.8763609343198713E-3</v>
      </c>
      <c r="M9" s="16">
        <v>5.0157635882130291E-2</v>
      </c>
    </row>
    <row r="10" spans="1:13">
      <c r="A10" s="5" t="s">
        <v>4</v>
      </c>
      <c r="J10" s="1" t="s">
        <v>19</v>
      </c>
      <c r="K10" s="15">
        <v>1002.07</v>
      </c>
      <c r="L10" s="16">
        <v>2.2504050729130753E-3</v>
      </c>
      <c r="M10" s="16">
        <v>6.0728273525987087E-2</v>
      </c>
    </row>
    <row r="11" spans="1:13">
      <c r="A11" s="17" t="s">
        <v>5</v>
      </c>
      <c r="D11" s="18">
        <v>2273.3024524299999</v>
      </c>
      <c r="E11" s="18">
        <v>3080.8566968599998</v>
      </c>
      <c r="F11" s="18">
        <v>2324.3020129000001</v>
      </c>
      <c r="G11" s="18">
        <v>2843.1408060810527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1972.0951700799999</v>
      </c>
      <c r="E12" s="20">
        <v>2774.66781326</v>
      </c>
      <c r="F12" s="20">
        <v>2047.05791912</v>
      </c>
      <c r="G12" s="20">
        <v>2453.4120276600006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171.52589107</v>
      </c>
      <c r="E13" s="20">
        <v>221.12725947000001</v>
      </c>
      <c r="F13" s="20">
        <v>179.52892994000001</v>
      </c>
      <c r="G13" s="20">
        <v>299.72756555421057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98.644412549999998</v>
      </c>
      <c r="E15" s="18">
        <v>108.34920332999999</v>
      </c>
      <c r="F15" s="18">
        <v>94.549217209999995</v>
      </c>
      <c r="G15" s="18">
        <v>95.266025512105259</v>
      </c>
      <c r="H15" s="18">
        <v>82.666044949500005</v>
      </c>
    </row>
    <row r="16" spans="1:13">
      <c r="A16" s="17" t="s">
        <v>9</v>
      </c>
      <c r="D16" s="18">
        <v>1.227718E-2</v>
      </c>
      <c r="E16" s="18">
        <v>0.1519788</v>
      </c>
      <c r="F16" s="18">
        <v>2.2797649999999999E-2</v>
      </c>
      <c r="G16" s="18">
        <v>5.6588423684210534E-2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14.91493665</v>
      </c>
      <c r="E19" s="18">
        <v>30.923949950000001</v>
      </c>
      <c r="F19" s="18">
        <v>12.235307280000001</v>
      </c>
      <c r="G19" s="18">
        <v>19.57091895263158</v>
      </c>
      <c r="H19" s="18">
        <v>12.079227204000002</v>
      </c>
    </row>
    <row r="20" spans="1:8">
      <c r="A20" s="1" t="s">
        <v>12</v>
      </c>
      <c r="D20" s="20">
        <v>6.6991875500000004</v>
      </c>
      <c r="E20" s="20">
        <v>4.5880072199999997</v>
      </c>
      <c r="F20" s="20">
        <v>2.2532868399999999</v>
      </c>
      <c r="G20" s="20">
        <v>4.6291631742105261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536418</v>
      </c>
      <c r="E22" s="21">
        <v>764336</v>
      </c>
      <c r="F22" s="21">
        <v>560954</v>
      </c>
      <c r="G22" s="21">
        <v>626402.21052631584</v>
      </c>
      <c r="H22" s="21">
        <v>592303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333.08409999999998</v>
      </c>
      <c r="D31" s="1" t="s">
        <v>121</v>
      </c>
      <c r="E31" s="22">
        <v>19.834710999999999</v>
      </c>
      <c r="G31" s="1" t="s">
        <v>152</v>
      </c>
      <c r="H31" s="22">
        <v>-11.242604</v>
      </c>
    </row>
    <row r="32" spans="1:8">
      <c r="A32" s="1" t="s">
        <v>109</v>
      </c>
      <c r="B32" s="22">
        <v>296.0224</v>
      </c>
      <c r="D32" s="1" t="s">
        <v>111</v>
      </c>
      <c r="E32" s="22">
        <v>14.213963</v>
      </c>
      <c r="G32" s="1" t="s">
        <v>116</v>
      </c>
      <c r="H32" s="22">
        <v>-5.3606790000000002</v>
      </c>
    </row>
    <row r="33" spans="1:8">
      <c r="A33" s="1" t="s">
        <v>105</v>
      </c>
      <c r="B33" s="22">
        <v>229.46879999999999</v>
      </c>
      <c r="D33" s="1" t="s">
        <v>153</v>
      </c>
      <c r="E33" s="22">
        <v>6.5</v>
      </c>
      <c r="G33" s="1" t="s">
        <v>154</v>
      </c>
      <c r="H33" s="22">
        <v>-4.7619049999999996</v>
      </c>
    </row>
    <row r="34" spans="1:8">
      <c r="A34" s="1" t="s">
        <v>116</v>
      </c>
      <c r="B34" s="22">
        <v>168.63679999999999</v>
      </c>
      <c r="D34" s="1" t="s">
        <v>155</v>
      </c>
      <c r="E34" s="22">
        <v>3.3333330000000001</v>
      </c>
      <c r="G34" s="1" t="s">
        <v>156</v>
      </c>
      <c r="H34" s="22">
        <v>-3.3003300000000002</v>
      </c>
    </row>
    <row r="35" spans="1:8">
      <c r="A35" s="1" t="s">
        <v>157</v>
      </c>
      <c r="B35" s="22">
        <v>90.927300000000002</v>
      </c>
      <c r="D35" s="1" t="s">
        <v>122</v>
      </c>
      <c r="E35" s="22">
        <v>3.0508470000000001</v>
      </c>
      <c r="G35" s="1" t="s">
        <v>158</v>
      </c>
      <c r="H35" s="22">
        <v>-2.9112079999999998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45012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45012</v>
      </c>
      <c r="E6" s="12">
        <v>45009</v>
      </c>
      <c r="F6" s="12">
        <v>45008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3663.33</v>
      </c>
      <c r="L7" s="16">
        <v>1.0172510781923938E-2</v>
      </c>
      <c r="M7" s="16">
        <v>-1.0223794097542149E-2</v>
      </c>
    </row>
    <row r="8" spans="1:13">
      <c r="J8" s="1" t="s">
        <v>62</v>
      </c>
      <c r="K8" s="15">
        <v>6491.28</v>
      </c>
      <c r="L8" s="16">
        <v>5.6734204435244795E-3</v>
      </c>
      <c r="M8" s="16">
        <v>2.2435594533804615E-2</v>
      </c>
    </row>
    <row r="9" spans="1:13">
      <c r="A9" s="17" t="s">
        <v>3</v>
      </c>
      <c r="D9" s="18">
        <v>273.89333536999999</v>
      </c>
      <c r="E9" s="18">
        <v>375.85629817</v>
      </c>
      <c r="F9" s="18">
        <v>319.56902984999999</v>
      </c>
      <c r="G9" s="18">
        <v>438.47399373947377</v>
      </c>
      <c r="H9" s="18">
        <v>316.0821337425001</v>
      </c>
      <c r="J9" s="1" t="s">
        <v>63</v>
      </c>
      <c r="K9" s="15">
        <v>11476.55</v>
      </c>
      <c r="L9" s="16">
        <v>5.9754320946532324E-3</v>
      </c>
      <c r="M9" s="16">
        <v>3.571269295916002E-3</v>
      </c>
    </row>
    <row r="10" spans="1:13">
      <c r="A10" s="5" t="s">
        <v>4</v>
      </c>
      <c r="J10" s="1" t="s">
        <v>64</v>
      </c>
      <c r="K10" s="15">
        <v>9819.06</v>
      </c>
      <c r="L10" s="16">
        <v>5.6741017200516719E-3</v>
      </c>
      <c r="M10" s="16">
        <v>2.3988870615692992E-2</v>
      </c>
    </row>
    <row r="11" spans="1:13">
      <c r="A11" s="17" t="s">
        <v>5</v>
      </c>
      <c r="D11" s="18">
        <v>273.55552061999998</v>
      </c>
      <c r="E11" s="18">
        <v>375.63553707</v>
      </c>
      <c r="F11" s="18">
        <v>319.25938144999998</v>
      </c>
      <c r="G11" s="18">
        <v>438.03789189578953</v>
      </c>
      <c r="H11" s="18">
        <v>314.83773163850003</v>
      </c>
      <c r="J11" s="1" t="s">
        <v>65</v>
      </c>
      <c r="K11" s="15">
        <v>16429.66</v>
      </c>
      <c r="L11" s="16">
        <v>5.9753601349981089E-3</v>
      </c>
      <c r="M11" s="16">
        <v>3.5715180142676939E-3</v>
      </c>
    </row>
    <row r="12" spans="1:13">
      <c r="A12" s="1" t="s">
        <v>57</v>
      </c>
      <c r="D12" s="20">
        <v>246.38922102000001</v>
      </c>
      <c r="E12" s="20">
        <v>337.38488159000002</v>
      </c>
      <c r="F12" s="20">
        <v>271.00380122000001</v>
      </c>
      <c r="G12" s="20">
        <v>394.40386653631583</v>
      </c>
      <c r="H12" s="20">
        <v>287.23954217900001</v>
      </c>
      <c r="J12" s="1" t="s">
        <v>66</v>
      </c>
      <c r="K12" s="15">
        <v>12138.74</v>
      </c>
      <c r="L12" s="16">
        <v>1.0408958446572081E-2</v>
      </c>
      <c r="M12" s="16">
        <v>-1.612139760926723E-2</v>
      </c>
    </row>
    <row r="13" spans="1:13">
      <c r="A13" s="1" t="s">
        <v>58</v>
      </c>
      <c r="D13" s="20">
        <v>975.50886926999999</v>
      </c>
      <c r="E13" s="20">
        <v>1440.53118083</v>
      </c>
      <c r="F13" s="20">
        <v>971.88706693999995</v>
      </c>
      <c r="G13" s="20">
        <v>1364.8893431510523</v>
      </c>
      <c r="H13" s="20">
        <v>1074.5331298189999</v>
      </c>
      <c r="J13" s="1" t="s">
        <v>67</v>
      </c>
      <c r="K13" s="15">
        <v>48381.15</v>
      </c>
      <c r="L13" s="16">
        <v>1.0409391947658886E-2</v>
      </c>
      <c r="M13" s="16">
        <v>-1.1543096146090281E-2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44880.59</v>
      </c>
      <c r="L14" s="16">
        <v>1.0399685717598306E-2</v>
      </c>
      <c r="M14" s="16">
        <v>-1.1794239241293414E-2</v>
      </c>
    </row>
    <row r="15" spans="1:13">
      <c r="A15" s="17" t="s">
        <v>8</v>
      </c>
      <c r="D15" s="18">
        <v>0.12062705</v>
      </c>
      <c r="E15" s="18">
        <v>9.7598199999999996E-2</v>
      </c>
      <c r="F15" s="18">
        <v>2.0933400000000001E-2</v>
      </c>
      <c r="G15" s="18">
        <v>0.1032808847368421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0.19173999999999999</v>
      </c>
      <c r="G17" s="18">
        <v>1.5540526315789472E-2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0.21718770000000001</v>
      </c>
      <c r="E19" s="18">
        <v>0.12316290000000001</v>
      </c>
      <c r="F19" s="18">
        <v>9.6975000000000006E-2</v>
      </c>
      <c r="G19" s="18">
        <v>0.31728043263157896</v>
      </c>
      <c r="H19" s="18">
        <v>0.43748051799999998</v>
      </c>
    </row>
    <row r="20" spans="1:8">
      <c r="A20" s="1" t="s">
        <v>12</v>
      </c>
      <c r="D20" s="20">
        <v>0.14288719999999999</v>
      </c>
      <c r="E20" s="20">
        <v>9.5543400000000001E-2</v>
      </c>
      <c r="F20" s="20">
        <v>3.6482000000000001E-2</v>
      </c>
      <c r="G20" s="20">
        <v>0.24418581157894739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91994</v>
      </c>
      <c r="E22" s="21">
        <v>129270</v>
      </c>
      <c r="F22" s="21">
        <v>107780</v>
      </c>
      <c r="G22" s="21">
        <v>134720.94736842104</v>
      </c>
      <c r="H22" s="21">
        <v>103910.7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59.443199999999997</v>
      </c>
      <c r="D31" s="1" t="s">
        <v>159</v>
      </c>
      <c r="E31" s="22">
        <v>5.2631579999999998</v>
      </c>
      <c r="G31" s="1" t="s">
        <v>123</v>
      </c>
      <c r="H31" s="22">
        <v>-8.6956520000000008</v>
      </c>
    </row>
    <row r="32" spans="1:8">
      <c r="A32" s="1" t="s">
        <v>61</v>
      </c>
      <c r="B32" s="22">
        <v>42.678899999999999</v>
      </c>
      <c r="D32" s="1" t="s">
        <v>125</v>
      </c>
      <c r="E32" s="22">
        <v>5.1282050000000003</v>
      </c>
      <c r="G32" s="1" t="s">
        <v>160</v>
      </c>
      <c r="H32" s="22">
        <v>-8.0367390000000007</v>
      </c>
    </row>
    <row r="33" spans="1:8">
      <c r="A33" s="1" t="s">
        <v>117</v>
      </c>
      <c r="B33" s="22">
        <v>27.9056</v>
      </c>
      <c r="D33" s="1" t="s">
        <v>161</v>
      </c>
      <c r="E33" s="22">
        <v>4.4776119999999997</v>
      </c>
      <c r="G33" s="1" t="s">
        <v>162</v>
      </c>
      <c r="H33" s="22">
        <v>-3.4768210000000002</v>
      </c>
    </row>
    <row r="34" spans="1:8">
      <c r="A34" s="1" t="s">
        <v>124</v>
      </c>
      <c r="B34" s="22">
        <v>21.804600000000001</v>
      </c>
      <c r="D34" s="1" t="s">
        <v>163</v>
      </c>
      <c r="E34" s="22">
        <v>4.1958039999999999</v>
      </c>
      <c r="G34" s="1" t="s">
        <v>164</v>
      </c>
      <c r="H34" s="22">
        <v>-3.361345</v>
      </c>
    </row>
    <row r="35" spans="1:8">
      <c r="A35" s="1" t="s">
        <v>165</v>
      </c>
      <c r="B35" s="22">
        <v>12.7881</v>
      </c>
      <c r="D35" s="1" t="s">
        <v>166</v>
      </c>
      <c r="E35" s="22">
        <v>4.1666670000000003</v>
      </c>
      <c r="G35" s="1" t="s">
        <v>167</v>
      </c>
      <c r="H35" s="22">
        <v>-2.698413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45012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45012</v>
      </c>
      <c r="E6" s="12">
        <v>45009</v>
      </c>
      <c r="F6" s="12">
        <v>45008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8094.59</v>
      </c>
      <c r="L7" s="16">
        <v>1.1874343717185765E-2</v>
      </c>
      <c r="M7" s="16">
        <v>0.13866858353425759</v>
      </c>
    </row>
    <row r="8" spans="1:17">
      <c r="J8" s="1" t="s">
        <v>88</v>
      </c>
      <c r="K8" s="15">
        <v>337.38</v>
      </c>
      <c r="L8" s="16">
        <v>7.314961335204373E-3</v>
      </c>
      <c r="M8" s="16">
        <v>2.8064722552335608E-2</v>
      </c>
    </row>
    <row r="9" spans="1:17">
      <c r="A9" s="17" t="s">
        <v>3</v>
      </c>
      <c r="D9" s="18">
        <v>237.80208811</v>
      </c>
      <c r="E9" s="18">
        <v>400.94424964000001</v>
      </c>
      <c r="F9" s="18">
        <v>268.99859377000001</v>
      </c>
      <c r="G9" s="18">
        <v>322.25111879421047</v>
      </c>
      <c r="H9" s="18">
        <v>263.32047292999999</v>
      </c>
      <c r="J9" s="1" t="s">
        <v>89</v>
      </c>
      <c r="K9" s="15">
        <v>1382.79</v>
      </c>
      <c r="L9" s="16">
        <v>1.1935776593876124E-2</v>
      </c>
      <c r="M9" s="16">
        <v>0.1390362438220758</v>
      </c>
    </row>
    <row r="10" spans="1:17">
      <c r="A10" s="5" t="s">
        <v>4</v>
      </c>
      <c r="J10" s="1" t="s">
        <v>90</v>
      </c>
      <c r="K10" s="15">
        <v>1800.53</v>
      </c>
      <c r="L10" s="16">
        <v>9.9450302894323883E-3</v>
      </c>
      <c r="M10" s="16">
        <v>9.8011354974052001E-2</v>
      </c>
    </row>
    <row r="11" spans="1:17">
      <c r="A11" s="17" t="s">
        <v>5</v>
      </c>
      <c r="D11" s="18">
        <v>237.80208811</v>
      </c>
      <c r="E11" s="18">
        <v>400.94424964000001</v>
      </c>
      <c r="F11" s="18">
        <v>268.99859377000001</v>
      </c>
      <c r="G11" s="18">
        <v>322.25111879421047</v>
      </c>
      <c r="H11" s="18">
        <v>263.32047292999999</v>
      </c>
      <c r="J11" s="1" t="s">
        <v>91</v>
      </c>
      <c r="K11" s="15">
        <v>1717.62</v>
      </c>
      <c r="L11" s="16">
        <v>2.3855507868383308E-2</v>
      </c>
      <c r="M11" s="16">
        <v>-0.19999441083180813</v>
      </c>
    </row>
    <row r="12" spans="1:17">
      <c r="A12" s="1" t="s">
        <v>85</v>
      </c>
      <c r="D12" s="20">
        <v>234.85274071000001</v>
      </c>
      <c r="E12" s="20">
        <v>398.12802886999998</v>
      </c>
      <c r="F12" s="20">
        <v>267.14974180000002</v>
      </c>
      <c r="G12" s="20">
        <v>311.81877183631576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2.9493474000000002</v>
      </c>
      <c r="E13" s="20">
        <v>2.8162207700000002</v>
      </c>
      <c r="F13" s="20">
        <v>1.8488519699999999</v>
      </c>
      <c r="G13" s="20">
        <v>10.432346957894737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45822</v>
      </c>
      <c r="E20" s="21">
        <v>83850</v>
      </c>
      <c r="F20" s="21">
        <v>56546</v>
      </c>
      <c r="G20" s="21">
        <v>66441.368421052626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48.936100000000003</v>
      </c>
      <c r="D35" s="1" t="s">
        <v>168</v>
      </c>
      <c r="E35" s="22">
        <v>6.9518719999999998</v>
      </c>
      <c r="G35" s="1" t="s">
        <v>169</v>
      </c>
      <c r="H35" s="22">
        <v>-16.955017000000002</v>
      </c>
    </row>
    <row r="36" spans="1:8">
      <c r="A36" s="1" t="s">
        <v>129</v>
      </c>
      <c r="B36" s="22">
        <v>47.821800000000003</v>
      </c>
      <c r="D36" s="1" t="s">
        <v>170</v>
      </c>
      <c r="E36" s="22">
        <v>5.4878049999999998</v>
      </c>
      <c r="G36" s="1" t="s">
        <v>127</v>
      </c>
      <c r="H36" s="22">
        <v>-12.195122</v>
      </c>
    </row>
    <row r="37" spans="1:8">
      <c r="A37" s="1" t="s">
        <v>132</v>
      </c>
      <c r="B37" s="22">
        <v>29.2149</v>
      </c>
      <c r="D37" s="1" t="s">
        <v>128</v>
      </c>
      <c r="E37" s="22">
        <v>3.75</v>
      </c>
      <c r="G37" s="1" t="s">
        <v>171</v>
      </c>
      <c r="H37" s="22">
        <v>-2.8571430000000002</v>
      </c>
    </row>
    <row r="38" spans="1:8">
      <c r="A38" s="1" t="s">
        <v>119</v>
      </c>
      <c r="B38" s="22">
        <v>23.823399999999999</v>
      </c>
      <c r="D38" s="1" t="s">
        <v>131</v>
      </c>
      <c r="E38" s="22">
        <v>2.189781</v>
      </c>
      <c r="G38" s="1" t="s">
        <v>130</v>
      </c>
      <c r="H38" s="22">
        <v>-1.869159</v>
      </c>
    </row>
    <row r="39" spans="1:8">
      <c r="A39" s="1" t="s">
        <v>172</v>
      </c>
      <c r="B39" s="22">
        <v>14.730600000000001</v>
      </c>
      <c r="D39" s="1" t="s">
        <v>173</v>
      </c>
      <c r="E39" s="22">
        <v>2.019447</v>
      </c>
      <c r="G39" s="1" t="s">
        <v>133</v>
      </c>
      <c r="H39" s="22">
        <v>-1.095618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45012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45012</v>
      </c>
      <c r="E6" s="12">
        <v>45009</v>
      </c>
      <c r="F6" s="12">
        <v>45008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112</v>
      </c>
      <c r="K7" s="15">
        <v>5782.39</v>
      </c>
      <c r="L7" s="16">
        <v>8.4672749850014384E-3</v>
      </c>
      <c r="M7" s="16">
        <v>9.8286620410716896E-3</v>
      </c>
    </row>
    <row r="8" spans="1:13">
      <c r="J8" s="1" t="s">
        <v>81</v>
      </c>
      <c r="K8" s="15">
        <v>4374.3599999999997</v>
      </c>
      <c r="L8" s="16">
        <v>1.0823751247827751E-2</v>
      </c>
      <c r="M8" s="16">
        <v>-1.0422063011969573E-2</v>
      </c>
    </row>
    <row r="9" spans="1:13">
      <c r="A9" s="17" t="s">
        <v>3</v>
      </c>
      <c r="D9" s="18">
        <v>143.07186257000001</v>
      </c>
      <c r="E9" s="18">
        <v>147.01503471999999</v>
      </c>
      <c r="F9" s="18">
        <v>106.92711989</v>
      </c>
      <c r="G9" s="18">
        <v>164.32734374052635</v>
      </c>
      <c r="H9" s="18">
        <v>133.84566804099998</v>
      </c>
      <c r="J9" s="1" t="s">
        <v>113</v>
      </c>
      <c r="K9" s="15">
        <v>15897.02</v>
      </c>
      <c r="L9" s="16">
        <v>8.465721914515667E-3</v>
      </c>
      <c r="M9" s="16">
        <v>9.8276555346705763E-3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142.55274506999999</v>
      </c>
      <c r="E11" s="18">
        <v>146.20331797</v>
      </c>
      <c r="F11" s="18">
        <v>106.61850969</v>
      </c>
      <c r="G11" s="18">
        <v>163.76726531999998</v>
      </c>
      <c r="H11" s="18">
        <v>133.24937377600003</v>
      </c>
      <c r="K11" s="15"/>
      <c r="L11" s="16"/>
      <c r="M11" s="16"/>
    </row>
    <row r="12" spans="1:13">
      <c r="A12" s="1" t="s">
        <v>114</v>
      </c>
      <c r="D12" s="20">
        <v>142.30620094</v>
      </c>
      <c r="E12" s="20">
        <v>145.60510133</v>
      </c>
      <c r="F12" s="20">
        <v>106.27792081</v>
      </c>
      <c r="G12" s="20">
        <v>163.33437009789475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0.51911750000000001</v>
      </c>
      <c r="E19" s="18">
        <v>0.81171674999999999</v>
      </c>
      <c r="F19" s="18">
        <v>0.3086102</v>
      </c>
      <c r="G19" s="18">
        <v>0.56007842052631585</v>
      </c>
      <c r="H19" s="18">
        <v>0.59629426499999993</v>
      </c>
    </row>
    <row r="20" spans="1:8">
      <c r="A20" s="1" t="s">
        <v>12</v>
      </c>
      <c r="D20" s="20">
        <v>0.26710709999999999</v>
      </c>
      <c r="E20" s="20">
        <v>9.1828800000000002E-2</v>
      </c>
      <c r="F20" s="20">
        <v>0.1378325</v>
      </c>
      <c r="G20" s="20">
        <v>0.24932328947368418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43206</v>
      </c>
      <c r="E22" s="21">
        <v>45352</v>
      </c>
      <c r="F22" s="21">
        <v>33070</v>
      </c>
      <c r="G22" s="21">
        <v>43328.526315789473</v>
      </c>
      <c r="H22" s="21">
        <v>38877.199999999997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38.476500000000001</v>
      </c>
      <c r="D31" s="1" t="s">
        <v>174</v>
      </c>
      <c r="E31" s="22">
        <v>2.901354</v>
      </c>
      <c r="G31" s="1" t="s">
        <v>175</v>
      </c>
      <c r="H31" s="22">
        <v>-6.5681440000000002</v>
      </c>
    </row>
    <row r="32" spans="1:8">
      <c r="A32" s="1" t="s">
        <v>80</v>
      </c>
      <c r="B32" s="22">
        <v>25.186399999999999</v>
      </c>
      <c r="D32" s="1" t="s">
        <v>137</v>
      </c>
      <c r="E32" s="22">
        <v>2.3668640000000001</v>
      </c>
      <c r="G32" s="1" t="s">
        <v>136</v>
      </c>
      <c r="H32" s="22">
        <v>-6.2937060000000002</v>
      </c>
    </row>
    <row r="33" spans="1:8">
      <c r="A33" s="1" t="s">
        <v>79</v>
      </c>
      <c r="B33" s="22">
        <v>18.9558</v>
      </c>
      <c r="D33" s="1" t="s">
        <v>135</v>
      </c>
      <c r="E33" s="22">
        <v>2.2140219999999999</v>
      </c>
      <c r="G33" s="1" t="s">
        <v>134</v>
      </c>
      <c r="H33" s="22">
        <v>-5.1805339999999998</v>
      </c>
    </row>
    <row r="34" spans="1:8">
      <c r="A34" s="1" t="s">
        <v>95</v>
      </c>
      <c r="B34" s="22">
        <v>14.6022</v>
      </c>
      <c r="D34" s="1" t="s">
        <v>80</v>
      </c>
      <c r="E34" s="22">
        <v>1.7804150000000001</v>
      </c>
      <c r="G34" s="1" t="s">
        <v>176</v>
      </c>
      <c r="H34" s="22">
        <v>-3.8461539999999999</v>
      </c>
    </row>
    <row r="35" spans="1:8">
      <c r="A35" s="1" t="s">
        <v>175</v>
      </c>
      <c r="B35" s="22">
        <v>14.1546</v>
      </c>
      <c r="D35" s="1" t="s">
        <v>95</v>
      </c>
      <c r="E35" s="22">
        <v>1.609442</v>
      </c>
      <c r="G35" s="1" t="s">
        <v>177</v>
      </c>
      <c r="H35" s="22">
        <v>-2.424242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45012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45012</v>
      </c>
      <c r="E6" s="12">
        <v>45009</v>
      </c>
      <c r="F6" s="12">
        <v>45008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531.84</v>
      </c>
      <c r="L7" s="19">
        <v>1.5329986063649104E-2</v>
      </c>
      <c r="M7" s="19">
        <v>-3.8055274200549771E-2</v>
      </c>
    </row>
    <row r="8" spans="1:13">
      <c r="H8" s="26"/>
      <c r="J8" s="1" t="s">
        <v>100</v>
      </c>
      <c r="K8" s="15">
        <v>1054.28</v>
      </c>
      <c r="L8" s="19">
        <v>1.5312313411275147E-2</v>
      </c>
      <c r="M8" s="19">
        <v>-3.2770642201834899E-2</v>
      </c>
    </row>
    <row r="9" spans="1:13">
      <c r="A9" s="17" t="s">
        <v>3</v>
      </c>
      <c r="D9" s="18">
        <v>776.43693714999995</v>
      </c>
      <c r="E9" s="18">
        <v>813.26263839000001</v>
      </c>
      <c r="F9" s="18">
        <v>607.46432116999995</v>
      </c>
      <c r="G9" s="18">
        <v>820.35641614578935</v>
      </c>
      <c r="H9" s="27">
        <v>868.34990468700016</v>
      </c>
      <c r="J9" s="1" t="s">
        <v>103</v>
      </c>
      <c r="K9" s="15">
        <v>1158.81</v>
      </c>
      <c r="L9" s="19">
        <v>1.4764219098909681E-2</v>
      </c>
      <c r="M9" s="19">
        <v>-2.5391084945332265E-2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423.88651120999998</v>
      </c>
      <c r="E11" s="18">
        <v>642.83438453999997</v>
      </c>
      <c r="F11" s="18">
        <v>461.08213333999998</v>
      </c>
      <c r="G11" s="18">
        <v>652.10887511789463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142.30620094</v>
      </c>
      <c r="E12" s="20">
        <v>145.60510133</v>
      </c>
      <c r="F12" s="20">
        <v>106.27792081</v>
      </c>
      <c r="G12" s="20">
        <v>163.33437009789475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1.57888629</v>
      </c>
      <c r="E15" s="18">
        <v>0.64045384999999999</v>
      </c>
      <c r="F15" s="18">
        <v>0.24650509000000001</v>
      </c>
      <c r="G15" s="18">
        <v>0.79730858578947372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350.97153965000001</v>
      </c>
      <c r="E19" s="18">
        <v>169.7878</v>
      </c>
      <c r="F19" s="18">
        <v>146.13568273999999</v>
      </c>
      <c r="G19" s="18">
        <v>167.45023244210529</v>
      </c>
      <c r="H19" s="27">
        <v>223.27970979849997</v>
      </c>
    </row>
    <row r="20" spans="1:8">
      <c r="A20" s="1" t="s">
        <v>12</v>
      </c>
      <c r="D20" s="20">
        <v>165.07368940000001</v>
      </c>
      <c r="E20" s="20">
        <v>17.43737398</v>
      </c>
      <c r="F20" s="20">
        <v>0</v>
      </c>
      <c r="G20" s="20">
        <v>22.428146359473686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231226</v>
      </c>
      <c r="E22" s="21">
        <v>340326</v>
      </c>
      <c r="F22" s="21">
        <v>234352</v>
      </c>
      <c r="G22" s="21">
        <v>320754.63157894736</v>
      </c>
      <c r="H22" s="30">
        <v>321374.59999999998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73.159199999999998</v>
      </c>
      <c r="D31" s="1" t="s">
        <v>178</v>
      </c>
      <c r="E31" s="22">
        <v>10.630630999999999</v>
      </c>
      <c r="G31" s="1" t="s">
        <v>179</v>
      </c>
      <c r="H31" s="22">
        <v>-13.513514000000001</v>
      </c>
    </row>
    <row r="32" spans="1:8">
      <c r="A32" s="1" t="s">
        <v>180</v>
      </c>
      <c r="B32" s="22">
        <v>26.805399999999999</v>
      </c>
      <c r="D32" s="1" t="s">
        <v>181</v>
      </c>
      <c r="E32" s="22">
        <v>9.4138540000000006</v>
      </c>
      <c r="G32" s="1" t="s">
        <v>182</v>
      </c>
      <c r="H32" s="22">
        <v>-9.1743120000000005</v>
      </c>
    </row>
    <row r="33" spans="1:8">
      <c r="A33" s="1" t="s">
        <v>107</v>
      </c>
      <c r="B33" s="22">
        <v>22.768699999999999</v>
      </c>
      <c r="D33" s="1" t="s">
        <v>183</v>
      </c>
      <c r="E33" s="22">
        <v>8.5526319999999991</v>
      </c>
      <c r="G33" s="1" t="s">
        <v>184</v>
      </c>
      <c r="H33" s="22">
        <v>-6.6889630000000002</v>
      </c>
    </row>
    <row r="34" spans="1:8">
      <c r="A34" s="1" t="s">
        <v>110</v>
      </c>
      <c r="B34" s="22">
        <v>22.709800000000001</v>
      </c>
      <c r="D34" s="1" t="s">
        <v>185</v>
      </c>
      <c r="E34" s="22">
        <v>8.2376439999999995</v>
      </c>
      <c r="G34" s="1" t="s">
        <v>186</v>
      </c>
      <c r="H34" s="22">
        <v>-5.9880240000000002</v>
      </c>
    </row>
    <row r="35" spans="1:8">
      <c r="A35" s="1" t="s">
        <v>187</v>
      </c>
      <c r="B35" s="22">
        <v>18.153500000000001</v>
      </c>
      <c r="D35" s="1" t="s">
        <v>188</v>
      </c>
      <c r="E35" s="22">
        <v>8.1967210000000001</v>
      </c>
      <c r="G35" s="1" t="s">
        <v>189</v>
      </c>
      <c r="H35" s="22">
        <v>-4.3715849999999996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2023-03-28T09:14:43Z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