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A1BB53A-1635-4793-803C-67B92B02DB68}" xr6:coauthVersionLast="47" xr6:coauthVersionMax="47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<sst xmlns="http://schemas.openxmlformats.org/spreadsheetml/2006/main" count="415" uniqueCount="186">
  <si>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</si>
  <si>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</si>
  <si>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</si>
  <si>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</si>
  <si>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</si>
  <si>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</si>
  <si>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</si>
  <si>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</si>
  <si>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</si>
  <si>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</si>
  <si>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</si>
  <si>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</si>
  <si>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</si>
  <si>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</si>
  <si>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</si>
  <si>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</si>
  <si>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</si>
  <si>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</si>
  <si>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</si>
  <si>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</si>
  <si>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</si>
  <si>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</si>
  <si>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</si>
  <si>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</si>
  <si>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</si>
  <si>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</si>
  <si>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</si>
  <si>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</si>
  <si>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</si>
  <si>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</si>
  <si>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</si>
  <si>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</si>
  <si>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</si>
  <si>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</si>
  <si>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</si>
  <si>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</si>
  <si>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</si>
  <si>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</si>
  <si>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</si>
  <si>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</si>
  <si>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</si>
  <si>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</si>
  <si>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</si>
  <si>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</si>
  <si>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</si>
  <si>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</si>
  <si>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</si>
  <si>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</si>
  <si>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</si>
  <si>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</si>
  <si>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</si>
  <si>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</si>
  <si>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</si>
  <si>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</si>
  <si>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</si>
  <si>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</si>
  <si>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</si>
  <si>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</si>
  <si>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</si>
  <si>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</si>
  <si>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</si>
  <si>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</si>
  <si>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</si>
  <si>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</si>
  <si>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</si>
  <si>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</si>
  <si>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</si>
  <si>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</si>
  <si>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</si>
  <si>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</si>
  <si>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</si>
  <si>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</si>
  <si>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</si>
  <si>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</si>
  <si>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</si>
  <si>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</si>
  <si>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</si>
  <si>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</si>
  <si>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</si>
  <si>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</si>
  <si>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</si>
  <si>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</si>
  <si>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</si>
  <si>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</si>
  <si>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</si>
  <si>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</si>
  <si>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</si>
  <si>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</si>
  <si>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</si>
  <si>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</si>
  <si>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</si>
  <si>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</si>
  <si>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</si>
  <si>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</si>
  <si>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</si>
  <si>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</si>
  <si>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</si>
  <si>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</si>
  <si>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</si>
  <si>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</si>
  <si>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</si>
  <si>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</si>
  <si>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</si>
  <si>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</si>
  <si>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</si>
  <si>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</si>
  <si>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</si>
  <si>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</si>
  <si>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</si>
  <si>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</si>
  <si>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</si>
  <si>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</si>
  <si>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</si>
  <si>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</si>
  <si>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</si>
  <si>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</si>
  <si>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</si>
  <si>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AGEAS</t>
  </si>
  <si>
    <t>SANOFI</t>
  </si>
  <si>
    <t>KERRY GROUP PLC</t>
  </si>
  <si>
    <t>IRISH RES. PROP.</t>
  </si>
  <si>
    <t>KLEPIERRE</t>
  </si>
  <si>
    <t>NEOVACS</t>
  </si>
  <si>
    <t>OCI</t>
  </si>
  <si>
    <t>PROXIMUS</t>
  </si>
  <si>
    <t>CRH PLC ord</t>
  </si>
  <si>
    <t>BARRYROE OFFSHORE</t>
  </si>
  <si>
    <t>FLUTTER ENTERTAIN</t>
  </si>
  <si>
    <t>BANK OF IRELAND GP</t>
  </si>
  <si>
    <t>GREENCOAT REN.</t>
  </si>
  <si>
    <t>BENFICA</t>
  </si>
  <si>
    <t>SONAE</t>
  </si>
  <si>
    <t>ABN AMRO BANK N.V.</t>
  </si>
  <si>
    <t>BE SEMICONDUCTOR</t>
  </si>
  <si>
    <t>ASR NEDERLAND</t>
  </si>
  <si>
    <t>SIGNIFY NV</t>
  </si>
  <si>
    <t>NETMEDIA GROUP</t>
  </si>
  <si>
    <t>BOOSTHEAT</t>
  </si>
  <si>
    <t>METADVERTISE</t>
  </si>
  <si>
    <t>ERYTECH PHARMA</t>
  </si>
  <si>
    <t>KLARSEN</t>
  </si>
  <si>
    <t>ENTREPRENDRE</t>
  </si>
  <si>
    <t>AXA</t>
  </si>
  <si>
    <t>VISIOMED GROUP</t>
  </si>
  <si>
    <t>DOLFINES</t>
  </si>
  <si>
    <t>EASE2PAY NV</t>
  </si>
  <si>
    <t>PB HOLDING</t>
  </si>
  <si>
    <t>UNIBAIL-RODAMCO-WE</t>
  </si>
  <si>
    <t>KENDRION</t>
  </si>
  <si>
    <t>EBUSCO HOLDING</t>
  </si>
  <si>
    <t>ADYEN</t>
  </si>
  <si>
    <t>REINET INVESTMENTS</t>
  </si>
  <si>
    <t>VASTNED</t>
  </si>
  <si>
    <t>NYXOAH</t>
  </si>
  <si>
    <t>OXURION</t>
  </si>
  <si>
    <t>DMS IMAGING</t>
  </si>
  <si>
    <t>TESSENDERLO</t>
  </si>
  <si>
    <t>KINEPOLIS GROUP</t>
  </si>
  <si>
    <t>JENSEN-GROUP</t>
  </si>
  <si>
    <t>ACCENTIS</t>
  </si>
  <si>
    <t>VGP</t>
  </si>
  <si>
    <t>MOURY CONSTRUCT</t>
  </si>
  <si>
    <t>FD TECHNOLOGIES</t>
  </si>
  <si>
    <t>MALIN CORP. PLC</t>
  </si>
  <si>
    <t>AIB GROUP PLC</t>
  </si>
  <si>
    <t>SMURFIT KAPPA GP</t>
  </si>
  <si>
    <t>CORRE ENERGY B.V.</t>
  </si>
  <si>
    <t>ORIGIN ENT. PLC</t>
  </si>
  <si>
    <t>TEIXEIRA DUARTE</t>
  </si>
  <si>
    <t>LISGRAFICA</t>
  </si>
  <si>
    <t>IMPRESA,SGPS</t>
  </si>
  <si>
    <t>REN</t>
  </si>
  <si>
    <t>CORTICEIRA AMORIM</t>
  </si>
  <si>
    <t>MOTA ENGIL</t>
  </si>
  <si>
    <t>GC RIEBER SHIPPING</t>
  </si>
  <si>
    <t>XXL</t>
  </si>
  <si>
    <t>AKER BP</t>
  </si>
  <si>
    <t>SOGN SPAREBANK</t>
  </si>
  <si>
    <t>MPC CONTAINER SHIP</t>
  </si>
  <si>
    <t>ELMERA GROUP</t>
  </si>
  <si>
    <t>SPAREBANKEN VEST</t>
  </si>
  <si>
    <t>CRAYON GROUP HOLD</t>
  </si>
  <si>
    <t>HUNTER GROUP</t>
  </si>
  <si>
    <t>YARA INTERNATIONAL</t>
  </si>
  <si>
    <t>SHELF DRILLING</t>
  </si>
  <si>
    <t>HØLAND OG SETSKOG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</si>
</sst>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7890.6725584699998</c:v>
                </c:pt>
                <c:pt idx="1">
                  <c:v>7116.9526672600005</c:v>
                </c:pt>
                <c:pt idx="2">
                  <c:v>8996.2420538299993</c:v>
                </c:pt>
                <c:pt idx="3">
                  <c:v>10157.475314261173</c:v>
                </c:pt>
                <c:pt idx="4">
                  <c:v>8884.6852183775009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56546</c:v>
                </c:pt>
                <c:pt idx="1">
                  <c:v>48252</c:v>
                </c:pt>
                <c:pt idx="2">
                  <c:v>66856</c:v>
                </c:pt>
                <c:pt idx="3">
                  <c:v>66630.23529411765</c:v>
                </c:pt>
                <c:pt idx="4">
                  <c:v>54034.8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106.92711989</c:v>
                </c:pt>
                <c:pt idx="1">
                  <c:v>111.60178811999999</c:v>
                </c:pt>
                <c:pt idx="2">
                  <c:v>154.60460979000001</c:v>
                </c:pt>
                <c:pt idx="3">
                  <c:v>166.59603728117648</c:v>
                </c:pt>
                <c:pt idx="4">
                  <c:v>133.84566804099998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33070</c:v>
                </c:pt>
                <c:pt idx="1">
                  <c:v>31168</c:v>
                </c:pt>
                <c:pt idx="2">
                  <c:v>43038</c:v>
                </c:pt>
                <c:pt idx="3">
                  <c:v>43216.705882352944</c:v>
                </c:pt>
                <c:pt idx="4">
                  <c:v>38877.199999999997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607.46432116999995</c:v>
                </c:pt>
                <c:pt idx="1">
                  <c:v>531.36139542000001</c:v>
                </c:pt>
                <c:pt idx="2">
                  <c:v>682.79402889000005</c:v>
                </c:pt>
                <c:pt idx="3">
                  <c:v>823.35719595470573</c:v>
                </c:pt>
                <c:pt idx="4">
                  <c:v>868.34990468700016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234352</c:v>
                </c:pt>
                <c:pt idx="1">
                  <c:v>230962</c:v>
                </c:pt>
                <c:pt idx="2">
                  <c:v>287062</c:v>
                </c:pt>
                <c:pt idx="3">
                  <c:v>324869.76470588235</c:v>
                </c:pt>
                <c:pt idx="4">
                  <c:v>321374.59999999998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2023906</c:v>
                </c:pt>
                <c:pt idx="1">
                  <c:v>1818050</c:v>
                </c:pt>
                <c:pt idx="2">
                  <c:v>2255704</c:v>
                </c:pt>
                <c:pt idx="3">
                  <c:v>2483229.0588235296</c:v>
                </c:pt>
                <c:pt idx="4">
                  <c:v>2290810.7000000002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4156.6041587500004</c:v>
                </c:pt>
                <c:pt idx="1">
                  <c:v>3615.7649954399999</c:v>
                </c:pt>
                <c:pt idx="2">
                  <c:v>4620.0112318700003</c:v>
                </c:pt>
                <c:pt idx="3">
                  <c:v>5416.8880987005887</c:v>
                </c:pt>
                <c:pt idx="4">
                  <c:v>4623.0968430089997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1031204</c:v>
                </c:pt>
                <c:pt idx="1">
                  <c:v>883830</c:v>
                </c:pt>
                <c:pt idx="2">
                  <c:v>1123880</c:v>
                </c:pt>
                <c:pt idx="3">
                  <c:v>1287375.7647058824</c:v>
                </c:pt>
                <c:pt idx="4">
                  <c:v>1180310.3999999999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2431.1093350400001</c:v>
                </c:pt>
                <c:pt idx="1">
                  <c:v>2222.95596372</c:v>
                </c:pt>
                <c:pt idx="2">
                  <c:v>2669.6212569999998</c:v>
                </c:pt>
                <c:pt idx="3">
                  <c:v>2976.2056783923526</c:v>
                </c:pt>
                <c:pt idx="4">
                  <c:v>2679.9901959679996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560954</c:v>
                </c:pt>
                <c:pt idx="1">
                  <c:v>501238</c:v>
                </c:pt>
                <c:pt idx="2">
                  <c:v>599824</c:v>
                </c:pt>
                <c:pt idx="3">
                  <c:v>623581.6470588235</c:v>
                </c:pt>
                <c:pt idx="4">
                  <c:v>592303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319.56902984999999</c:v>
                </c:pt>
                <c:pt idx="1">
                  <c:v>358.58278831000001</c:v>
                </c:pt>
                <c:pt idx="2">
                  <c:v>423.39243425000001</c:v>
                </c:pt>
                <c:pt idx="3">
                  <c:v>451.83860279470593</c:v>
                </c:pt>
                <c:pt idx="4">
                  <c:v>316.0821337425001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107780</c:v>
                </c:pt>
                <c:pt idx="1">
                  <c:v>122600</c:v>
                </c:pt>
                <c:pt idx="2">
                  <c:v>135044</c:v>
                </c:pt>
                <c:pt idx="3">
                  <c:v>137554.9411764706</c:v>
                </c:pt>
                <c:pt idx="4">
                  <c:v>103910.7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268.99859377000001</c:v>
                </c:pt>
                <c:pt idx="1">
                  <c:v>276.68573624999999</c:v>
                </c:pt>
                <c:pt idx="2">
                  <c:v>445.81849203000002</c:v>
                </c:pt>
                <c:pt idx="3">
                  <c:v>322.58970113764701</c:v>
                </c:pt>
                <c:pt idx="4">
                  <c:v>263.32047292999999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45008</v>
      </c>
      <c r="M1" s="42"/>
      <c r="N1" s="42"/>
    </row>
    <row r="3" spans="1:15" ht="12.7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45008</v>
      </c>
      <c r="E6" s="12">
        <v>45007</v>
      </c>
      <c r="F6" s="12">
        <v>45006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743.59</v>
      </c>
      <c r="M7" s="16">
        <v>2.4130493394447505E-3</v>
      </c>
      <c r="N7" s="16">
        <v>7.9215105731411883E-2</v>
      </c>
    </row>
    <row r="8" spans="1:15">
      <c r="K8" s="1" t="s">
        <v>24</v>
      </c>
      <c r="L8" s="15">
        <v>3657.72</v>
      </c>
      <c r="M8" s="16">
        <v>-2.2776433619653425E-3</v>
      </c>
      <c r="N8" s="16">
        <v>-1.173953101316616E-2</v>
      </c>
    </row>
    <row r="9" spans="1:15">
      <c r="A9" s="17" t="s">
        <v>3</v>
      </c>
      <c r="D9" s="18">
        <v>7890.6725584699998</v>
      </c>
      <c r="E9" s="18">
        <v>7116.9526672600005</v>
      </c>
      <c r="F9" s="18">
        <v>8996.2420538299993</v>
      </c>
      <c r="G9" s="18">
        <v>10157.475314261173</v>
      </c>
      <c r="H9" s="18">
        <v>8884.6852183775009</v>
      </c>
      <c r="K9" s="1" t="s">
        <v>25</v>
      </c>
      <c r="L9" s="15">
        <v>7139.25</v>
      </c>
      <c r="M9" s="16">
        <v>1.1400733685591469E-3</v>
      </c>
      <c r="N9" s="16">
        <v>0.10279806480314368</v>
      </c>
    </row>
    <row r="10" spans="1:15">
      <c r="A10" s="5" t="s">
        <v>4</v>
      </c>
      <c r="K10" s="1" t="s">
        <v>111</v>
      </c>
      <c r="L10" s="15">
        <v>5802.37</v>
      </c>
      <c r="M10" s="16">
        <v>-5.4012081153538283E-3</v>
      </c>
      <c r="N10" s="16">
        <v>1.3317941848829395E-2</v>
      </c>
    </row>
    <row r="11" spans="1:15">
      <c r="A11" s="17" t="s">
        <v>5</v>
      </c>
      <c r="D11" s="18">
        <v>7463.1638996499996</v>
      </c>
      <c r="E11" s="18">
        <v>6786.8097889199998</v>
      </c>
      <c r="F11" s="18">
        <v>8557.7963176400008</v>
      </c>
      <c r="G11" s="18">
        <v>9653.8721535670593</v>
      </c>
      <c r="H11" s="18">
        <v>8377.3538189380015</v>
      </c>
      <c r="K11" s="1" t="s">
        <v>103</v>
      </c>
      <c r="L11" s="15">
        <v>1176.4100000000001</v>
      </c>
      <c r="M11" s="19">
        <v>-1.5023171332054774E-3</v>
      </c>
      <c r="N11" s="19">
        <v>-1.0588730025231197E-2</v>
      </c>
    </row>
    <row r="12" spans="1:15">
      <c r="A12" s="1" t="s">
        <v>6</v>
      </c>
      <c r="D12" s="20">
        <v>6118.3021954599999</v>
      </c>
      <c r="E12" s="20">
        <v>5417.2663380200001</v>
      </c>
      <c r="F12" s="20">
        <v>6764.6733019100002</v>
      </c>
      <c r="G12" s="20">
        <v>7751.0876855794122</v>
      </c>
      <c r="H12" s="20">
        <v>6741.7941919314999</v>
      </c>
    </row>
    <row r="13" spans="1:15">
      <c r="A13" s="1" t="s">
        <v>7</v>
      </c>
      <c r="D13" s="20">
        <v>904.28652967000005</v>
      </c>
      <c r="E13" s="20">
        <v>928.39386421999995</v>
      </c>
      <c r="F13" s="20">
        <v>1036.1600487600001</v>
      </c>
      <c r="G13" s="20">
        <v>1242.7520558252943</v>
      </c>
      <c r="H13" s="20">
        <v>1051.0686101680003</v>
      </c>
      <c r="K13" s="1" t="s">
        <v>26</v>
      </c>
      <c r="L13" s="15">
        <v>1329.53</v>
      </c>
      <c r="M13" s="16">
        <v>3.1614529101966493E-3</v>
      </c>
      <c r="N13" s="16">
        <v>7.9514452744397612E-2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3008.76</v>
      </c>
      <c r="M14" s="16">
        <v>-1.2613856653476141E-3</v>
      </c>
      <c r="N14" s="16">
        <v>4.0452593212485066E-2</v>
      </c>
    </row>
    <row r="15" spans="1:15">
      <c r="A15" s="17" t="s">
        <v>8</v>
      </c>
      <c r="D15" s="18">
        <v>229.28501195000001</v>
      </c>
      <c r="E15" s="18">
        <v>197.09808305000001</v>
      </c>
      <c r="F15" s="18">
        <v>249.01706211999999</v>
      </c>
      <c r="G15" s="18">
        <v>286.78129289470593</v>
      </c>
      <c r="H15" s="18">
        <v>237.41866822150004</v>
      </c>
    </row>
    <row r="16" spans="1:15">
      <c r="A16" s="17" t="s">
        <v>9</v>
      </c>
      <c r="D16" s="18">
        <v>24.903046410000002</v>
      </c>
      <c r="E16" s="18">
        <v>7.6500466100000004</v>
      </c>
      <c r="F16" s="18">
        <v>14.05941052</v>
      </c>
      <c r="G16" s="18">
        <v>18.73831836588235</v>
      </c>
      <c r="H16" s="18">
        <v>13.600030979000001</v>
      </c>
    </row>
    <row r="17" spans="1:8">
      <c r="A17" s="17" t="s">
        <v>10</v>
      </c>
      <c r="D17" s="18">
        <v>11.28197046</v>
      </c>
      <c r="E17" s="18">
        <v>8.7212031400000001</v>
      </c>
      <c r="F17" s="18">
        <v>12.200870269999999</v>
      </c>
      <c r="G17" s="18">
        <v>17.615938931176473</v>
      </c>
      <c r="H17" s="18">
        <v>14.965898636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162.03863000000001</v>
      </c>
      <c r="E19" s="18">
        <v>116.67354554000001</v>
      </c>
      <c r="F19" s="18">
        <v>163.16839328</v>
      </c>
      <c r="G19" s="18">
        <v>180.46761050235295</v>
      </c>
      <c r="H19" s="18">
        <v>241.34680160299999</v>
      </c>
    </row>
    <row r="20" spans="1:8">
      <c r="A20" s="1" t="s">
        <v>12</v>
      </c>
      <c r="D20" s="20">
        <v>2.6004795000000001</v>
      </c>
      <c r="E20" s="20">
        <v>23.200164770000001</v>
      </c>
      <c r="F20" s="20">
        <v>39.063777909999999</v>
      </c>
      <c r="G20" s="20">
        <v>19.823313731764706</v>
      </c>
      <c r="H20" s="20">
        <v>9.9830564119999998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2023906</v>
      </c>
      <c r="E22" s="21">
        <v>1818050</v>
      </c>
      <c r="F22" s="21">
        <v>2255704</v>
      </c>
      <c r="G22" s="21">
        <v>2483229.0588235296</v>
      </c>
      <c r="H22" s="21">
        <v>2290810.7000000002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442.35899999999998</v>
      </c>
      <c r="F30" s="1" t="s">
        <v>132</v>
      </c>
      <c r="G30" s="22">
        <v>50.324100000000001</v>
      </c>
    </row>
    <row r="31" spans="1:8">
      <c r="B31" s="1" t="s">
        <v>118</v>
      </c>
      <c r="C31" s="22">
        <v>346.27969999999999</v>
      </c>
      <c r="F31" s="1" t="s">
        <v>133</v>
      </c>
      <c r="G31" s="22">
        <v>38.337600000000002</v>
      </c>
    </row>
    <row r="32" spans="1:8">
      <c r="B32" s="1" t="s">
        <v>108</v>
      </c>
      <c r="C32" s="22">
        <v>250.61330000000001</v>
      </c>
      <c r="F32" s="1" t="s">
        <v>121</v>
      </c>
      <c r="G32" s="22">
        <v>33.044499999999999</v>
      </c>
    </row>
    <row r="33" spans="2:7">
      <c r="B33" s="1" t="s">
        <v>109</v>
      </c>
      <c r="C33" s="22">
        <v>245.643</v>
      </c>
      <c r="F33" s="1" t="s">
        <v>134</v>
      </c>
      <c r="G33" s="22">
        <v>29.311800000000002</v>
      </c>
    </row>
    <row r="34" spans="2:7">
      <c r="B34" s="1" t="s">
        <v>92</v>
      </c>
      <c r="C34" s="22">
        <v>226.78200000000001</v>
      </c>
      <c r="F34" s="1" t="s">
        <v>135</v>
      </c>
      <c r="G34" s="22">
        <v>24.605799999999999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45008</v>
      </c>
      <c r="E6" s="12">
        <v>45007</v>
      </c>
      <c r="F6" s="12">
        <v>45006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7139.25</v>
      </c>
      <c r="L7" s="16">
        <v>1.1400733685591469E-3</v>
      </c>
      <c r="M7" s="16">
        <v>0.10279806480314368</v>
      </c>
    </row>
    <row r="8" spans="1:13">
      <c r="J8" s="1" t="s">
        <v>39</v>
      </c>
      <c r="K8" s="15">
        <v>10909.29</v>
      </c>
      <c r="L8" s="16">
        <v>-7.0674819376459475E-3</v>
      </c>
      <c r="M8" s="16">
        <v>4.5341650616609774E-2</v>
      </c>
    </row>
    <row r="9" spans="1:13">
      <c r="A9" s="17" t="s">
        <v>3</v>
      </c>
      <c r="D9" s="18">
        <v>4156.6041587500004</v>
      </c>
      <c r="E9" s="18">
        <v>3615.7649954399999</v>
      </c>
      <c r="F9" s="18">
        <v>4620.0112318700003</v>
      </c>
      <c r="G9" s="18">
        <v>5416.8880987005887</v>
      </c>
      <c r="H9" s="18">
        <v>4623.0968430089997</v>
      </c>
      <c r="J9" s="1" t="s">
        <v>40</v>
      </c>
      <c r="K9" s="15">
        <v>7705.11</v>
      </c>
      <c r="L9" s="16">
        <v>6.2075261709559904E-4</v>
      </c>
      <c r="M9" s="16">
        <v>9.8968510473212756E-2</v>
      </c>
    </row>
    <row r="10" spans="1:13">
      <c r="A10" s="5" t="s">
        <v>4</v>
      </c>
      <c r="J10" s="1" t="s">
        <v>15</v>
      </c>
      <c r="K10" s="15">
        <v>5455.62</v>
      </c>
      <c r="L10" s="16">
        <v>5.0065194786608203E-4</v>
      </c>
      <c r="M10" s="16">
        <v>9.6984089003456342E-2</v>
      </c>
    </row>
    <row r="11" spans="1:13">
      <c r="A11" s="17" t="s">
        <v>5</v>
      </c>
      <c r="D11" s="18">
        <v>3982.9032685000002</v>
      </c>
      <c r="E11" s="18">
        <v>3461.4738815000001</v>
      </c>
      <c r="F11" s="18">
        <v>4427.7713828699998</v>
      </c>
      <c r="G11" s="18">
        <v>5185.0933486582353</v>
      </c>
      <c r="H11" s="18">
        <v>4436.5411078054995</v>
      </c>
      <c r="J11" s="1" t="s">
        <v>41</v>
      </c>
      <c r="K11" s="15">
        <v>14431.24</v>
      </c>
      <c r="L11" s="16">
        <v>-1.4793165529849439E-3</v>
      </c>
      <c r="M11" s="16">
        <v>6.522955459072266E-2</v>
      </c>
    </row>
    <row r="12" spans="1:13">
      <c r="A12" s="1" t="s">
        <v>37</v>
      </c>
      <c r="D12" s="20">
        <v>3471.04593832</v>
      </c>
      <c r="E12" s="20">
        <v>2992.2831798500001</v>
      </c>
      <c r="F12" s="20">
        <v>3917.9510878599999</v>
      </c>
      <c r="G12" s="20">
        <v>4494.2804130329414</v>
      </c>
      <c r="H12" s="20">
        <v>3833.3046547424992</v>
      </c>
      <c r="J12" s="1" t="s">
        <v>42</v>
      </c>
      <c r="K12" s="15">
        <v>12185.74</v>
      </c>
      <c r="L12" s="16">
        <v>5.3123052531067749E-4</v>
      </c>
      <c r="M12" s="16">
        <v>1.7626373002345819E-2</v>
      </c>
    </row>
    <row r="13" spans="1:13">
      <c r="A13" s="1" t="s">
        <v>38</v>
      </c>
      <c r="D13" s="20">
        <v>4128.5386268499997</v>
      </c>
      <c r="E13" s="20">
        <v>3617.3896663300002</v>
      </c>
      <c r="F13" s="20">
        <v>4576.4120358299997</v>
      </c>
      <c r="G13" s="20">
        <v>5342.4975624911767</v>
      </c>
      <c r="H13" s="20">
        <v>4551.5651937340008</v>
      </c>
      <c r="J13" s="1" t="s">
        <v>43</v>
      </c>
      <c r="K13" s="15">
        <v>14142.9</v>
      </c>
      <c r="L13" s="16">
        <v>-1.209743199696689E-3</v>
      </c>
      <c r="M13" s="16">
        <v>5.8201889558048059E-2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5342.77</v>
      </c>
      <c r="L14" s="16">
        <v>5.0186420079056937E-4</v>
      </c>
      <c r="M14" s="16">
        <v>9.6186673669870215E-2</v>
      </c>
    </row>
    <row r="15" spans="1:13">
      <c r="A15" s="17" t="s">
        <v>8</v>
      </c>
      <c r="D15" s="18">
        <v>134.46835625</v>
      </c>
      <c r="E15" s="18">
        <v>133.85812365999999</v>
      </c>
      <c r="F15" s="18">
        <v>162.38357855999999</v>
      </c>
      <c r="G15" s="18">
        <v>191.62043975352941</v>
      </c>
      <c r="H15" s="18">
        <v>153.77747427700004</v>
      </c>
    </row>
    <row r="16" spans="1:13">
      <c r="A16" s="17" t="s">
        <v>9</v>
      </c>
      <c r="D16" s="18">
        <v>24.880248760000001</v>
      </c>
      <c r="E16" s="18">
        <v>7.6001547</v>
      </c>
      <c r="F16" s="18">
        <v>14.05941052</v>
      </c>
      <c r="G16" s="18">
        <v>18.684734597058824</v>
      </c>
      <c r="H16" s="18">
        <v>13.573272473000003</v>
      </c>
    </row>
    <row r="17" spans="1:8">
      <c r="A17" s="17" t="s">
        <v>10</v>
      </c>
      <c r="D17" s="18">
        <v>11.090230460000001</v>
      </c>
      <c r="E17" s="18">
        <v>8.7212031400000001</v>
      </c>
      <c r="F17" s="18">
        <v>12.200870269999999</v>
      </c>
      <c r="G17" s="18">
        <v>17.59857010764706</v>
      </c>
      <c r="H17" s="18">
        <v>14.250898636000002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3.2620547800000002</v>
      </c>
      <c r="E19" s="18">
        <v>4.1116324400000002</v>
      </c>
      <c r="F19" s="18">
        <v>3.5959896499999999</v>
      </c>
      <c r="G19" s="18">
        <v>3.8910055841176474</v>
      </c>
      <c r="H19" s="18">
        <v>4.9540898174999999</v>
      </c>
    </row>
    <row r="20" spans="1:8">
      <c r="A20" s="1" t="s">
        <v>12</v>
      </c>
      <c r="D20" s="20">
        <v>0.17287816</v>
      </c>
      <c r="E20" s="20">
        <v>0.74644920000000003</v>
      </c>
      <c r="F20" s="20">
        <v>1.0048438399999999</v>
      </c>
      <c r="G20" s="20">
        <v>0.4662590605882353</v>
      </c>
      <c r="H20" s="20">
        <v>1.0605587459999997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1031204</v>
      </c>
      <c r="E22" s="21">
        <v>883830</v>
      </c>
      <c r="F22" s="21">
        <v>1123880</v>
      </c>
      <c r="G22" s="21">
        <v>1287375.7647058824</v>
      </c>
      <c r="H22" s="21">
        <v>1180310.3999999999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118</v>
      </c>
      <c r="B31" s="22">
        <v>346.27969999999999</v>
      </c>
      <c r="D31" s="1" t="s">
        <v>136</v>
      </c>
      <c r="E31" s="22">
        <v>41.039236000000002</v>
      </c>
      <c r="G31" s="1" t="s">
        <v>137</v>
      </c>
      <c r="H31" s="22">
        <v>-20.714286000000001</v>
      </c>
    </row>
    <row r="32" spans="1:8">
      <c r="A32" s="1" t="s">
        <v>108</v>
      </c>
      <c r="B32" s="22">
        <v>250.61330000000001</v>
      </c>
      <c r="D32" s="1" t="s">
        <v>138</v>
      </c>
      <c r="E32" s="22">
        <v>40.487805000000002</v>
      </c>
      <c r="G32" s="1" t="s">
        <v>122</v>
      </c>
      <c r="H32" s="22">
        <v>-20</v>
      </c>
    </row>
    <row r="33" spans="1:8">
      <c r="A33" s="1" t="s">
        <v>92</v>
      </c>
      <c r="B33" s="22">
        <v>226.78200000000001</v>
      </c>
      <c r="D33" s="1" t="s">
        <v>139</v>
      </c>
      <c r="E33" s="22">
        <v>14.339623</v>
      </c>
      <c r="G33" s="1" t="s">
        <v>114</v>
      </c>
      <c r="H33" s="22">
        <v>-16.981131999999999</v>
      </c>
    </row>
    <row r="34" spans="1:8">
      <c r="A34" s="1" t="s">
        <v>104</v>
      </c>
      <c r="B34" s="22">
        <v>207.4451</v>
      </c>
      <c r="D34" s="1" t="s">
        <v>140</v>
      </c>
      <c r="E34" s="22">
        <v>11.378556</v>
      </c>
      <c r="G34" s="1" t="s">
        <v>141</v>
      </c>
      <c r="H34" s="22">
        <v>-16.115701999999999</v>
      </c>
    </row>
    <row r="35" spans="1:8">
      <c r="A35" s="1" t="s">
        <v>142</v>
      </c>
      <c r="B35" s="22">
        <v>158.73570000000001</v>
      </c>
      <c r="D35" s="1" t="s">
        <v>143</v>
      </c>
      <c r="E35" s="22">
        <v>10.662824000000001</v>
      </c>
      <c r="G35" s="1" t="s">
        <v>144</v>
      </c>
      <c r="H35" s="22">
        <v>-13.636364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45008</v>
      </c>
      <c r="E6" s="12">
        <v>45007</v>
      </c>
      <c r="F6" s="12">
        <v>45006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743.59</v>
      </c>
      <c r="L7" s="16">
        <v>2.4130493394447505E-3</v>
      </c>
      <c r="M7" s="16">
        <v>7.9215105731411883E-2</v>
      </c>
    </row>
    <row r="8" spans="1:13">
      <c r="J8" s="1" t="s">
        <v>18</v>
      </c>
      <c r="K8" s="15">
        <v>940.91</v>
      </c>
      <c r="L8" s="16">
        <v>-1.1783189316575404E-3</v>
      </c>
      <c r="M8" s="16">
        <v>1.2101198287546078E-2</v>
      </c>
    </row>
    <row r="9" spans="1:13">
      <c r="A9" s="17" t="s">
        <v>3</v>
      </c>
      <c r="D9" s="18">
        <v>2431.1093350400001</v>
      </c>
      <c r="E9" s="18">
        <v>2222.95596372</v>
      </c>
      <c r="F9" s="18">
        <v>2669.6212569999998</v>
      </c>
      <c r="G9" s="18">
        <v>2976.2056783923526</v>
      </c>
      <c r="H9" s="18">
        <v>2679.9901959679996</v>
      </c>
      <c r="J9" s="1" t="s">
        <v>20</v>
      </c>
      <c r="K9" s="15">
        <v>1260.48</v>
      </c>
      <c r="L9" s="16">
        <v>8.1017315151759028E-3</v>
      </c>
      <c r="M9" s="16">
        <v>5.9716675774517558E-2</v>
      </c>
    </row>
    <row r="10" spans="1:13">
      <c r="A10" s="5" t="s">
        <v>4</v>
      </c>
      <c r="J10" s="1" t="s">
        <v>19</v>
      </c>
      <c r="K10" s="15">
        <v>1017.66</v>
      </c>
      <c r="L10" s="16">
        <v>6.9759848012584946E-3</v>
      </c>
      <c r="M10" s="16">
        <v>7.7230866941886189E-2</v>
      </c>
    </row>
    <row r="11" spans="1:13">
      <c r="A11" s="17" t="s">
        <v>5</v>
      </c>
      <c r="D11" s="18">
        <v>2324.3020129000001</v>
      </c>
      <c r="E11" s="18">
        <v>2142.5314175100002</v>
      </c>
      <c r="F11" s="18">
        <v>2562.5833801899998</v>
      </c>
      <c r="G11" s="18">
        <v>2862.6774215441178</v>
      </c>
      <c r="H11" s="18">
        <v>2585.2181653084999</v>
      </c>
      <c r="K11" s="15"/>
      <c r="L11" s="16"/>
      <c r="M11" s="16"/>
    </row>
    <row r="12" spans="1:13">
      <c r="A12" s="1" t="s">
        <v>54</v>
      </c>
      <c r="D12" s="20">
        <v>2047.05791912</v>
      </c>
      <c r="E12" s="20">
        <v>1860.4676269199999</v>
      </c>
      <c r="F12" s="20">
        <v>2235.6804341500001</v>
      </c>
      <c r="G12" s="20">
        <v>2462.8273848352947</v>
      </c>
      <c r="H12" s="20">
        <v>2236.7891739705001</v>
      </c>
      <c r="K12" s="15"/>
      <c r="L12" s="16"/>
      <c r="M12" s="16"/>
    </row>
    <row r="13" spans="1:13">
      <c r="A13" s="1" t="s">
        <v>55</v>
      </c>
      <c r="D13" s="20">
        <v>179.52892994000001</v>
      </c>
      <c r="E13" s="20">
        <v>163.24935597000001</v>
      </c>
      <c r="F13" s="20">
        <v>177.62952988999999</v>
      </c>
      <c r="G13" s="20">
        <v>311.89238794058826</v>
      </c>
      <c r="H13" s="20">
        <v>291.29618626650006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94.549217209999995</v>
      </c>
      <c r="E15" s="18">
        <v>63.080773049999998</v>
      </c>
      <c r="F15" s="18">
        <v>86.157298969999999</v>
      </c>
      <c r="G15" s="18">
        <v>94.29769816764707</v>
      </c>
      <c r="H15" s="18">
        <v>82.666044949500005</v>
      </c>
    </row>
    <row r="16" spans="1:13">
      <c r="A16" s="17" t="s">
        <v>9</v>
      </c>
      <c r="D16" s="18">
        <v>2.2797649999999999E-2</v>
      </c>
      <c r="E16" s="18">
        <v>4.9891909999999998E-2</v>
      </c>
      <c r="F16" s="18">
        <v>0</v>
      </c>
      <c r="G16" s="18">
        <v>5.3583768823529408E-2</v>
      </c>
      <c r="H16" s="18">
        <v>2.6758505999999998E-2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12.235307280000001</v>
      </c>
      <c r="E19" s="18">
        <v>17.293881249999998</v>
      </c>
      <c r="F19" s="18">
        <v>20.880577840000001</v>
      </c>
      <c r="G19" s="18">
        <v>19.176974911764706</v>
      </c>
      <c r="H19" s="18">
        <v>12.079227204000002</v>
      </c>
    </row>
    <row r="20" spans="1:8">
      <c r="A20" s="1" t="s">
        <v>12</v>
      </c>
      <c r="D20" s="20">
        <v>2.2532868399999999</v>
      </c>
      <c r="E20" s="20">
        <v>4.62485035</v>
      </c>
      <c r="F20" s="20">
        <v>9.1153005</v>
      </c>
      <c r="G20" s="20">
        <v>4.5098179729411765</v>
      </c>
      <c r="H20" s="20">
        <v>3.1828485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560954</v>
      </c>
      <c r="E22" s="21">
        <v>501238</v>
      </c>
      <c r="F22" s="21">
        <v>599824</v>
      </c>
      <c r="G22" s="21">
        <v>623581.6470588235</v>
      </c>
      <c r="H22" s="21">
        <v>592303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442.35899999999998</v>
      </c>
      <c r="D31" s="1" t="s">
        <v>145</v>
      </c>
      <c r="E31" s="22">
        <v>10.915493</v>
      </c>
      <c r="G31" s="1" t="s">
        <v>146</v>
      </c>
      <c r="H31" s="22">
        <v>-3.4482759999999999</v>
      </c>
    </row>
    <row r="32" spans="1:8">
      <c r="A32" s="1" t="s">
        <v>109</v>
      </c>
      <c r="B32" s="22">
        <v>245.643</v>
      </c>
      <c r="D32" s="1" t="s">
        <v>115</v>
      </c>
      <c r="E32" s="22">
        <v>6.3522759999999998</v>
      </c>
      <c r="G32" s="1" t="s">
        <v>147</v>
      </c>
      <c r="H32" s="22">
        <v>-3.415521</v>
      </c>
    </row>
    <row r="33" spans="1:8">
      <c r="A33" s="1" t="s">
        <v>115</v>
      </c>
      <c r="B33" s="22">
        <v>204.7115</v>
      </c>
      <c r="D33" s="1" t="s">
        <v>148</v>
      </c>
      <c r="E33" s="22">
        <v>4.3593130000000002</v>
      </c>
      <c r="G33" s="1" t="s">
        <v>123</v>
      </c>
      <c r="H33" s="22">
        <v>-2.9640080000000002</v>
      </c>
    </row>
    <row r="34" spans="1:8">
      <c r="A34" s="1" t="s">
        <v>105</v>
      </c>
      <c r="B34" s="22">
        <v>200.2817</v>
      </c>
      <c r="D34" s="1" t="s">
        <v>149</v>
      </c>
      <c r="E34" s="22">
        <v>4.2443059999999999</v>
      </c>
      <c r="G34" s="1" t="s">
        <v>105</v>
      </c>
      <c r="H34" s="22">
        <v>-2.813345</v>
      </c>
    </row>
    <row r="35" spans="1:8">
      <c r="A35" s="1" t="s">
        <v>150</v>
      </c>
      <c r="B35" s="22">
        <v>119.2316</v>
      </c>
      <c r="D35" s="1" t="s">
        <v>151</v>
      </c>
      <c r="E35" s="22">
        <v>3.8888889999999998</v>
      </c>
      <c r="G35" s="1" t="s">
        <v>152</v>
      </c>
      <c r="H35" s="22">
        <v>-1.8957349999999999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45008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45008</v>
      </c>
      <c r="E6" s="12">
        <v>45007</v>
      </c>
      <c r="F6" s="12">
        <v>45006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3657.72</v>
      </c>
      <c r="L7" s="16">
        <v>-2.2776433619653425E-3</v>
      </c>
      <c r="M7" s="16">
        <v>-1.173953101316616E-2</v>
      </c>
    </row>
    <row r="8" spans="1:13">
      <c r="J8" s="1" t="s">
        <v>62</v>
      </c>
      <c r="K8" s="15">
        <v>6593.67</v>
      </c>
      <c r="L8" s="16">
        <v>5.9300054921584966E-3</v>
      </c>
      <c r="M8" s="16">
        <v>3.8562950082219771E-2</v>
      </c>
    </row>
    <row r="9" spans="1:13">
      <c r="A9" s="17" t="s">
        <v>3</v>
      </c>
      <c r="D9" s="18">
        <v>319.56902984999999</v>
      </c>
      <c r="E9" s="18">
        <v>358.58278831000001</v>
      </c>
      <c r="F9" s="18">
        <v>423.39243425000001</v>
      </c>
      <c r="G9" s="18">
        <v>451.83860279470593</v>
      </c>
      <c r="H9" s="18">
        <v>316.0821337425001</v>
      </c>
      <c r="J9" s="1" t="s">
        <v>63</v>
      </c>
      <c r="K9" s="15">
        <v>11425.24</v>
      </c>
      <c r="L9" s="16">
        <v>-6.3889542857187287E-5</v>
      </c>
      <c r="M9" s="16">
        <v>-9.1555312263069677E-4</v>
      </c>
    </row>
    <row r="10" spans="1:13">
      <c r="A10" s="5" t="s">
        <v>4</v>
      </c>
      <c r="J10" s="1" t="s">
        <v>64</v>
      </c>
      <c r="K10" s="15">
        <v>9973.94</v>
      </c>
      <c r="L10" s="16">
        <v>5.9303247357074262E-3</v>
      </c>
      <c r="M10" s="16">
        <v>4.0140660734193201E-2</v>
      </c>
    </row>
    <row r="11" spans="1:13">
      <c r="A11" s="17" t="s">
        <v>5</v>
      </c>
      <c r="D11" s="18">
        <v>319.25938144999998</v>
      </c>
      <c r="E11" s="18">
        <v>358.09989159000003</v>
      </c>
      <c r="F11" s="18">
        <v>423.09676672000001</v>
      </c>
      <c r="G11" s="18">
        <v>451.38405225470586</v>
      </c>
      <c r="H11" s="18">
        <v>314.83773163850003</v>
      </c>
      <c r="J11" s="1" t="s">
        <v>65</v>
      </c>
      <c r="K11" s="15">
        <v>16356.2</v>
      </c>
      <c r="L11" s="16">
        <v>-6.3580408430685686E-5</v>
      </c>
      <c r="M11" s="16">
        <v>-9.1563288924012554E-4</v>
      </c>
    </row>
    <row r="12" spans="1:13">
      <c r="A12" s="1" t="s">
        <v>57</v>
      </c>
      <c r="D12" s="20">
        <v>271.00380122000001</v>
      </c>
      <c r="E12" s="20">
        <v>288.79782811000001</v>
      </c>
      <c r="F12" s="20">
        <v>356.37615123</v>
      </c>
      <c r="G12" s="20">
        <v>406.46466832823535</v>
      </c>
      <c r="H12" s="20">
        <v>287.23954217900001</v>
      </c>
      <c r="J12" s="1" t="s">
        <v>66</v>
      </c>
      <c r="K12" s="15">
        <v>12234.33</v>
      </c>
      <c r="L12" s="16">
        <v>-8.2369077670612079E-3</v>
      </c>
      <c r="M12" s="16">
        <v>-8.3735625289763638E-3</v>
      </c>
    </row>
    <row r="13" spans="1:13">
      <c r="A13" s="1" t="s">
        <v>58</v>
      </c>
      <c r="D13" s="20">
        <v>971.88706693999995</v>
      </c>
      <c r="E13" s="20">
        <v>1066.7192052</v>
      </c>
      <c r="F13" s="20">
        <v>1350.33921919</v>
      </c>
      <c r="G13" s="20">
        <v>1383.3445570452939</v>
      </c>
      <c r="H13" s="20">
        <v>1074.5331298189999</v>
      </c>
      <c r="J13" s="1" t="s">
        <v>67</v>
      </c>
      <c r="K13" s="15">
        <v>48762.14</v>
      </c>
      <c r="L13" s="16">
        <v>-8.2364019842536829E-3</v>
      </c>
      <c r="M13" s="16">
        <v>-3.7592341295963339E-3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45236.93</v>
      </c>
      <c r="L14" s="16">
        <v>-8.2595835284502428E-3</v>
      </c>
      <c r="M14" s="16">
        <v>-3.9481471825936199E-3</v>
      </c>
    </row>
    <row r="15" spans="1:13">
      <c r="A15" s="17" t="s">
        <v>8</v>
      </c>
      <c r="D15" s="18">
        <v>2.0933400000000001E-2</v>
      </c>
      <c r="E15" s="18">
        <v>2.7987359999999999E-2</v>
      </c>
      <c r="F15" s="18">
        <v>6.9327029999999998E-2</v>
      </c>
      <c r="G15" s="18">
        <v>0.10259479764705882</v>
      </c>
      <c r="H15" s="18">
        <v>9.1921586E-2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0.19173999999999999</v>
      </c>
      <c r="E17" s="18">
        <v>0</v>
      </c>
      <c r="F17" s="18">
        <v>0</v>
      </c>
      <c r="G17" s="18">
        <v>1.7368823529411763E-2</v>
      </c>
      <c r="H17" s="18">
        <v>0.71499999999999997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9.6975000000000006E-2</v>
      </c>
      <c r="E19" s="18">
        <v>0.45490935999999998</v>
      </c>
      <c r="F19" s="18">
        <v>0.2263405</v>
      </c>
      <c r="G19" s="18">
        <v>0.33458691882352942</v>
      </c>
      <c r="H19" s="18">
        <v>0.43748051799999998</v>
      </c>
    </row>
    <row r="20" spans="1:8">
      <c r="A20" s="1" t="s">
        <v>12</v>
      </c>
      <c r="D20" s="20">
        <v>3.6482000000000001E-2</v>
      </c>
      <c r="E20" s="20">
        <v>0.33644955999999998</v>
      </c>
      <c r="F20" s="20">
        <v>0.16813900000000001</v>
      </c>
      <c r="G20" s="20">
        <v>0.25888822470588241</v>
      </c>
      <c r="H20" s="20">
        <v>0.363482113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107780</v>
      </c>
      <c r="E22" s="21">
        <v>122600</v>
      </c>
      <c r="F22" s="21">
        <v>135044</v>
      </c>
      <c r="G22" s="21">
        <v>137554.9411764706</v>
      </c>
      <c r="H22" s="21">
        <v>103910.7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68.491100000000003</v>
      </c>
      <c r="D31" s="1" t="s">
        <v>153</v>
      </c>
      <c r="E31" s="22">
        <v>4.9919479999999998</v>
      </c>
      <c r="G31" s="1" t="s">
        <v>154</v>
      </c>
      <c r="H31" s="22">
        <v>-11.666667</v>
      </c>
    </row>
    <row r="32" spans="1:8">
      <c r="A32" s="1" t="s">
        <v>61</v>
      </c>
      <c r="B32" s="22">
        <v>41.019300000000001</v>
      </c>
      <c r="D32" s="1" t="s">
        <v>155</v>
      </c>
      <c r="E32" s="22">
        <v>2.5210080000000001</v>
      </c>
      <c r="G32" s="1" t="s">
        <v>156</v>
      </c>
      <c r="H32" s="22">
        <v>-5.228758</v>
      </c>
    </row>
    <row r="33" spans="1:8">
      <c r="A33" s="1" t="s">
        <v>116</v>
      </c>
      <c r="B33" s="22">
        <v>31.5989</v>
      </c>
      <c r="D33" s="1" t="s">
        <v>157</v>
      </c>
      <c r="E33" s="22">
        <v>2.3607179999999999</v>
      </c>
      <c r="G33" s="1" t="s">
        <v>124</v>
      </c>
      <c r="H33" s="22">
        <v>-5.2002660000000001</v>
      </c>
    </row>
    <row r="34" spans="1:8">
      <c r="A34" s="1" t="s">
        <v>117</v>
      </c>
      <c r="B34" s="22">
        <v>15.432700000000001</v>
      </c>
      <c r="D34" s="1" t="s">
        <v>158</v>
      </c>
      <c r="E34" s="22">
        <v>2.1875</v>
      </c>
      <c r="G34" s="1" t="s">
        <v>159</v>
      </c>
      <c r="H34" s="22">
        <v>-4.6666670000000003</v>
      </c>
    </row>
    <row r="35" spans="1:8">
      <c r="A35" s="1" t="s">
        <v>124</v>
      </c>
      <c r="B35" s="22">
        <v>15.0563</v>
      </c>
      <c r="D35" s="1" t="s">
        <v>160</v>
      </c>
      <c r="E35" s="22">
        <v>2.1711369999999999</v>
      </c>
      <c r="G35" s="1" t="s">
        <v>161</v>
      </c>
      <c r="H35" s="22">
        <v>-3.9548019999999999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45008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45008</v>
      </c>
      <c r="E6" s="12">
        <v>45007</v>
      </c>
      <c r="F6" s="12">
        <v>45006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8235.7800000000007</v>
      </c>
      <c r="L7" s="16">
        <v>-1.156722866579607E-2</v>
      </c>
      <c r="M7" s="16">
        <v>0.15852982632842028</v>
      </c>
    </row>
    <row r="8" spans="1:17">
      <c r="J8" s="1" t="s">
        <v>88</v>
      </c>
      <c r="K8" s="15">
        <v>351.68</v>
      </c>
      <c r="L8" s="16">
        <v>-3.3394717313030786E-2</v>
      </c>
      <c r="M8" s="16">
        <v>7.1639698936526663E-2</v>
      </c>
    </row>
    <row r="9" spans="1:17">
      <c r="A9" s="17" t="s">
        <v>3</v>
      </c>
      <c r="D9" s="18">
        <v>268.99859377000001</v>
      </c>
      <c r="E9" s="18">
        <v>276.68573624999999</v>
      </c>
      <c r="F9" s="18">
        <v>445.81849203000002</v>
      </c>
      <c r="G9" s="18">
        <v>322.58970113764701</v>
      </c>
      <c r="H9" s="18">
        <v>263.32047292999999</v>
      </c>
      <c r="J9" s="1" t="s">
        <v>89</v>
      </c>
      <c r="K9" s="15">
        <v>1406.73</v>
      </c>
      <c r="L9" s="16">
        <v>-1.0787092055946523E-2</v>
      </c>
      <c r="M9" s="16">
        <v>0.15875617792421748</v>
      </c>
    </row>
    <row r="10" spans="1:17">
      <c r="A10" s="5" t="s">
        <v>4</v>
      </c>
      <c r="J10" s="1" t="s">
        <v>90</v>
      </c>
      <c r="K10" s="15">
        <v>1834.06</v>
      </c>
      <c r="L10" s="16">
        <v>-1.1331047717618614E-2</v>
      </c>
      <c r="M10" s="16">
        <v>0.11845884584189625</v>
      </c>
    </row>
    <row r="11" spans="1:17">
      <c r="A11" s="17" t="s">
        <v>5</v>
      </c>
      <c r="D11" s="18">
        <v>268.99859377000001</v>
      </c>
      <c r="E11" s="18">
        <v>276.68573624999999</v>
      </c>
      <c r="F11" s="18">
        <v>445.81849203000002</v>
      </c>
      <c r="G11" s="18">
        <v>322.58970113764701</v>
      </c>
      <c r="H11" s="18">
        <v>263.32047292999999</v>
      </c>
      <c r="J11" s="1" t="s">
        <v>91</v>
      </c>
      <c r="K11" s="15">
        <v>1686.02</v>
      </c>
      <c r="L11" s="16">
        <v>-5.3272764815196494E-3</v>
      </c>
      <c r="M11" s="16">
        <v>-0.2147125537375234</v>
      </c>
    </row>
    <row r="12" spans="1:17">
      <c r="A12" s="1" t="s">
        <v>85</v>
      </c>
      <c r="D12" s="20">
        <v>267.14974180000002</v>
      </c>
      <c r="E12" s="20">
        <v>274.91319169000002</v>
      </c>
      <c r="F12" s="20">
        <v>304.48086721999999</v>
      </c>
      <c r="G12" s="20">
        <v>311.26917031235291</v>
      </c>
      <c r="H12" s="20">
        <v>260.11775187699999</v>
      </c>
      <c r="K12" s="15"/>
      <c r="L12" s="16"/>
      <c r="M12" s="16"/>
      <c r="Q12" s="18"/>
    </row>
    <row r="13" spans="1:17">
      <c r="A13" s="1" t="s">
        <v>86</v>
      </c>
      <c r="D13" s="20">
        <v>1.8488519699999999</v>
      </c>
      <c r="E13" s="20">
        <v>1.77254456</v>
      </c>
      <c r="F13" s="20">
        <v>141.33762480999999</v>
      </c>
      <c r="G13" s="20">
        <v>11.320530825294117</v>
      </c>
      <c r="H13" s="20">
        <v>3.2027210529999999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56546</v>
      </c>
      <c r="E20" s="21">
        <v>48252</v>
      </c>
      <c r="F20" s="21">
        <v>66856</v>
      </c>
      <c r="G20" s="21">
        <v>66630.23529411765</v>
      </c>
      <c r="H20" s="21">
        <v>54034.8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78.03</v>
      </c>
      <c r="D35" s="1" t="s">
        <v>162</v>
      </c>
      <c r="E35" s="22">
        <v>3.6842109999999999</v>
      </c>
      <c r="G35" s="1" t="s">
        <v>126</v>
      </c>
      <c r="H35" s="22">
        <v>-9.0909089999999999</v>
      </c>
    </row>
    <row r="36" spans="1:8">
      <c r="A36" s="1" t="s">
        <v>128</v>
      </c>
      <c r="B36" s="22">
        <v>23.140899999999998</v>
      </c>
      <c r="D36" s="1" t="s">
        <v>120</v>
      </c>
      <c r="E36" s="22">
        <v>2.3404259999999999</v>
      </c>
      <c r="G36" s="1" t="s">
        <v>128</v>
      </c>
      <c r="H36" s="22">
        <v>-3.756345</v>
      </c>
    </row>
    <row r="37" spans="1:8">
      <c r="A37" s="1" t="s">
        <v>127</v>
      </c>
      <c r="B37" s="22">
        <v>19.820599999999999</v>
      </c>
      <c r="D37" s="1" t="s">
        <v>163</v>
      </c>
      <c r="E37" s="22">
        <v>1.428571</v>
      </c>
      <c r="G37" s="1" t="s">
        <v>164</v>
      </c>
      <c r="H37" s="22">
        <v>-3.3846150000000002</v>
      </c>
    </row>
    <row r="38" spans="1:8">
      <c r="A38" s="1" t="s">
        <v>119</v>
      </c>
      <c r="B38" s="22">
        <v>19.3629</v>
      </c>
      <c r="D38" s="1" t="s">
        <v>129</v>
      </c>
      <c r="E38" s="22">
        <v>1.3824879999999999</v>
      </c>
      <c r="G38" s="1" t="s">
        <v>125</v>
      </c>
      <c r="H38" s="22">
        <v>-2.2659259999999999</v>
      </c>
    </row>
    <row r="39" spans="1:8">
      <c r="A39" s="1" t="s">
        <v>165</v>
      </c>
      <c r="B39" s="22">
        <v>17.5776</v>
      </c>
      <c r="D39" s="1" t="s">
        <v>166</v>
      </c>
      <c r="E39" s="22">
        <v>1.156069</v>
      </c>
      <c r="G39" s="1" t="s">
        <v>167</v>
      </c>
      <c r="H39" s="22">
        <v>-1.4184399999999999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45008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45008</v>
      </c>
      <c r="E6" s="12">
        <v>45007</v>
      </c>
      <c r="F6" s="12">
        <v>45006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5802.37</v>
      </c>
      <c r="L7" s="16">
        <v>-5.4012081153538283E-3</v>
      </c>
      <c r="M7" s="16">
        <v>1.3317941848829395E-2</v>
      </c>
    </row>
    <row r="8" spans="1:13">
      <c r="J8" s="1" t="s">
        <v>81</v>
      </c>
      <c r="K8" s="15">
        <v>4374.6099999999997</v>
      </c>
      <c r="L8" s="16">
        <v>-3.398997159149153E-3</v>
      </c>
      <c r="M8" s="16">
        <v>-1.0365507428010567E-2</v>
      </c>
    </row>
    <row r="9" spans="1:13">
      <c r="A9" s="17" t="s">
        <v>3</v>
      </c>
      <c r="D9" s="18">
        <v>106.92711989</v>
      </c>
      <c r="E9" s="18">
        <v>111.60178811999999</v>
      </c>
      <c r="F9" s="18">
        <v>154.60460979000001</v>
      </c>
      <c r="G9" s="18">
        <v>166.59603728117648</v>
      </c>
      <c r="H9" s="18">
        <v>133.84566804099998</v>
      </c>
      <c r="J9" s="1" t="s">
        <v>112</v>
      </c>
      <c r="K9" s="15">
        <v>15951.96</v>
      </c>
      <c r="L9" s="16">
        <v>-5.4007274958257634E-3</v>
      </c>
      <c r="M9" s="16">
        <v>1.3317613488744717E-2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106.61850969</v>
      </c>
      <c r="E11" s="18">
        <v>111.34457261999999</v>
      </c>
      <c r="F11" s="18">
        <v>154.16149569999999</v>
      </c>
      <c r="G11" s="18">
        <v>166.04835164941173</v>
      </c>
      <c r="H11" s="18">
        <v>133.24937377600003</v>
      </c>
      <c r="K11" s="15"/>
      <c r="L11" s="16"/>
      <c r="M11" s="16"/>
    </row>
    <row r="12" spans="1:13">
      <c r="A12" s="1" t="s">
        <v>113</v>
      </c>
      <c r="D12" s="20">
        <v>106.27792081</v>
      </c>
      <c r="E12" s="20">
        <v>111.13061858</v>
      </c>
      <c r="F12" s="20">
        <v>153.81056907999999</v>
      </c>
      <c r="G12" s="20">
        <v>165.61421938764707</v>
      </c>
      <c r="H12" s="20">
        <v>132.71893381249998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0.3086102</v>
      </c>
      <c r="E19" s="18">
        <v>0.25721549999999999</v>
      </c>
      <c r="F19" s="18">
        <v>0.44311409000000002</v>
      </c>
      <c r="G19" s="18">
        <v>0.54768563176470586</v>
      </c>
      <c r="H19" s="18">
        <v>0.59629426499999993</v>
      </c>
    </row>
    <row r="20" spans="1:8">
      <c r="A20" s="1" t="s">
        <v>12</v>
      </c>
      <c r="D20" s="20">
        <v>0.1378325</v>
      </c>
      <c r="E20" s="20">
        <v>9.9129060000000005E-2</v>
      </c>
      <c r="F20" s="20">
        <v>0.13881714000000001</v>
      </c>
      <c r="G20" s="20">
        <v>0.2575415647058823</v>
      </c>
      <c r="H20" s="20">
        <v>0.25313189450000001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33070</v>
      </c>
      <c r="E22" s="21">
        <v>31168</v>
      </c>
      <c r="F22" s="21">
        <v>43038</v>
      </c>
      <c r="G22" s="21">
        <v>43216.705882352944</v>
      </c>
      <c r="H22" s="21">
        <v>38877.199999999997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79</v>
      </c>
      <c r="B31" s="22">
        <v>32.370800000000003</v>
      </c>
      <c r="D31" s="1" t="s">
        <v>168</v>
      </c>
      <c r="E31" s="22">
        <v>5.25</v>
      </c>
      <c r="G31" s="1" t="s">
        <v>169</v>
      </c>
      <c r="H31" s="22">
        <v>-7.6923079999999997</v>
      </c>
    </row>
    <row r="32" spans="1:8">
      <c r="A32" s="1" t="s">
        <v>80</v>
      </c>
      <c r="B32" s="22">
        <v>24.241900000000001</v>
      </c>
      <c r="D32" s="1" t="s">
        <v>130</v>
      </c>
      <c r="E32" s="22">
        <v>1.038961</v>
      </c>
      <c r="G32" s="1" t="s">
        <v>79</v>
      </c>
      <c r="H32" s="22">
        <v>-4.2512080000000001</v>
      </c>
    </row>
    <row r="33" spans="1:8">
      <c r="A33" s="1" t="s">
        <v>95</v>
      </c>
      <c r="B33" s="22">
        <v>13.692399999999999</v>
      </c>
      <c r="D33" s="1" t="s">
        <v>131</v>
      </c>
      <c r="E33" s="22">
        <v>1.013171</v>
      </c>
      <c r="G33" s="1" t="s">
        <v>170</v>
      </c>
      <c r="H33" s="22">
        <v>-3.1428569999999998</v>
      </c>
    </row>
    <row r="34" spans="1:8">
      <c r="A34" s="1" t="s">
        <v>78</v>
      </c>
      <c r="B34" s="22">
        <v>12.5854</v>
      </c>
      <c r="D34" s="1" t="s">
        <v>80</v>
      </c>
      <c r="E34" s="22">
        <v>0.96740300000000001</v>
      </c>
      <c r="G34" s="1" t="s">
        <v>95</v>
      </c>
      <c r="H34" s="22">
        <v>-1.538462</v>
      </c>
    </row>
    <row r="35" spans="1:8">
      <c r="A35" s="1" t="s">
        <v>171</v>
      </c>
      <c r="B35" s="22">
        <v>3.2334999999999998</v>
      </c>
      <c r="D35" s="1" t="s">
        <v>172</v>
      </c>
      <c r="E35" s="22">
        <v>0.91370600000000002</v>
      </c>
      <c r="G35" s="1" t="s">
        <v>173</v>
      </c>
      <c r="H35" s="22">
        <v>-1.4175260000000001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45008</v>
      </c>
      <c r="L1" s="42"/>
      <c r="M1" s="42"/>
    </row>
    <row r="3" spans="1:13" ht="12.7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45008</v>
      </c>
      <c r="E6" s="12">
        <v>45007</v>
      </c>
      <c r="F6" s="12">
        <v>45006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539.28</v>
      </c>
      <c r="L7" s="19">
        <v>-4.3203722166833547E-3</v>
      </c>
      <c r="M7" s="19">
        <v>-2.459846621328321E-2</v>
      </c>
    </row>
    <row r="8" spans="1:13">
      <c r="H8" s="26"/>
      <c r="J8" s="1" t="s">
        <v>100</v>
      </c>
      <c r="K8" s="15">
        <v>1069.03</v>
      </c>
      <c r="L8" s="19">
        <v>-3.867012057623187E-3</v>
      </c>
      <c r="M8" s="19">
        <v>-1.9238532110091744E-2</v>
      </c>
    </row>
    <row r="9" spans="1:13">
      <c r="A9" s="17" t="s">
        <v>3</v>
      </c>
      <c r="D9" s="18">
        <v>607.46432116999995</v>
      </c>
      <c r="E9" s="18">
        <v>531.36139542000001</v>
      </c>
      <c r="F9" s="18">
        <v>682.79402889000005</v>
      </c>
      <c r="G9" s="18">
        <v>823.35719595470573</v>
      </c>
      <c r="H9" s="27">
        <v>868.34990468700016</v>
      </c>
      <c r="J9" s="1" t="s">
        <v>103</v>
      </c>
      <c r="K9" s="15">
        <v>1176.4100000000001</v>
      </c>
      <c r="L9" s="19">
        <v>-1.5023171332054774E-3</v>
      </c>
      <c r="M9" s="19">
        <v>-1.0588730025231197E-2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461.08213333999998</v>
      </c>
      <c r="E11" s="18">
        <v>436.67428945</v>
      </c>
      <c r="F11" s="18">
        <v>544.36480013000005</v>
      </c>
      <c r="G11" s="18">
        <v>666.07927832294115</v>
      </c>
      <c r="H11" s="27">
        <v>644.18696747950014</v>
      </c>
      <c r="K11" s="15"/>
      <c r="L11" s="16"/>
      <c r="M11" s="16"/>
    </row>
    <row r="12" spans="1:13" hidden="1">
      <c r="A12" s="1" t="s">
        <v>98</v>
      </c>
      <c r="D12" s="20">
        <v>106.27792081</v>
      </c>
      <c r="E12" s="20">
        <v>111.13061858</v>
      </c>
      <c r="F12" s="20">
        <v>153.81056907999999</v>
      </c>
      <c r="G12" s="20">
        <v>165.61421938764707</v>
      </c>
      <c r="H12" s="28">
        <v>132.71893381249998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0.24650509000000001</v>
      </c>
      <c r="E15" s="18">
        <v>0.13119897999999999</v>
      </c>
      <c r="F15" s="18">
        <v>0.40685756000000001</v>
      </c>
      <c r="G15" s="18">
        <v>0.76056017588235303</v>
      </c>
      <c r="H15" s="27">
        <v>0.88322740900000007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146.13568273999999</v>
      </c>
      <c r="E19" s="18">
        <v>94.555906989999997</v>
      </c>
      <c r="F19" s="18">
        <v>138.02237120000001</v>
      </c>
      <c r="G19" s="18">
        <v>156.51735745588235</v>
      </c>
      <c r="H19" s="27">
        <v>223.27970979849997</v>
      </c>
    </row>
    <row r="20" spans="1:8">
      <c r="A20" s="1" t="s">
        <v>12</v>
      </c>
      <c r="D20" s="20">
        <v>0</v>
      </c>
      <c r="E20" s="20">
        <v>17.3932866</v>
      </c>
      <c r="F20" s="20">
        <v>28.636677429999999</v>
      </c>
      <c r="G20" s="20">
        <v>14.330806908823531</v>
      </c>
      <c r="H20" s="28">
        <v>5.1230351584999996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234352</v>
      </c>
      <c r="E22" s="21">
        <v>230962</v>
      </c>
      <c r="F22" s="21">
        <v>287062</v>
      </c>
      <c r="G22" s="21">
        <v>324869.76470588235</v>
      </c>
      <c r="H22" s="30">
        <v>321374.59999999998</v>
      </c>
    </row>
    <row r="23" spans="1:8">
      <c r="A23" s="5" t="s">
        <v>14</v>
      </c>
    </row>
    <row r="27" spans="1:8" ht="12.7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70.831699999999998</v>
      </c>
      <c r="D31" s="1" t="s">
        <v>174</v>
      </c>
      <c r="E31" s="22">
        <v>9.1205210000000001</v>
      </c>
      <c r="G31" s="1" t="s">
        <v>175</v>
      </c>
      <c r="H31" s="22">
        <v>-14.930555999999999</v>
      </c>
    </row>
    <row r="32" spans="1:8">
      <c r="A32" s="1" t="s">
        <v>176</v>
      </c>
      <c r="B32" s="22">
        <v>34.971499999999999</v>
      </c>
      <c r="D32" s="1" t="s">
        <v>177</v>
      </c>
      <c r="E32" s="22">
        <v>8.7837840000000007</v>
      </c>
      <c r="G32" s="1" t="s">
        <v>178</v>
      </c>
      <c r="H32" s="22">
        <v>-10.29106</v>
      </c>
    </row>
    <row r="33" spans="1:8">
      <c r="A33" s="1" t="s">
        <v>110</v>
      </c>
      <c r="B33" s="22">
        <v>30.810400000000001</v>
      </c>
      <c r="D33" s="1" t="s">
        <v>179</v>
      </c>
      <c r="E33" s="22">
        <v>7.7313049999999999</v>
      </c>
      <c r="G33" s="1" t="s">
        <v>180</v>
      </c>
      <c r="H33" s="22">
        <v>-7.2631579999999998</v>
      </c>
    </row>
    <row r="34" spans="1:8">
      <c r="A34" s="1" t="s">
        <v>107</v>
      </c>
      <c r="B34" s="22">
        <v>21.719000000000001</v>
      </c>
      <c r="D34" s="1" t="s">
        <v>181</v>
      </c>
      <c r="E34" s="22">
        <v>6.9827029999999999</v>
      </c>
      <c r="G34" s="1" t="s">
        <v>182</v>
      </c>
      <c r="H34" s="22">
        <v>-5.9466020000000004</v>
      </c>
    </row>
    <row r="35" spans="1:8">
      <c r="A35" s="1" t="s">
        <v>183</v>
      </c>
      <c r="B35" s="22">
        <v>20.7807</v>
      </c>
      <c r="D35" s="1" t="s">
        <v>184</v>
      </c>
      <c r="E35" s="22">
        <v>6.9582499999999996</v>
      </c>
      <c r="G35" s="1" t="s">
        <v>185</v>
      </c>
      <c r="H35" s="22">
        <v>-4.137931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2023-03-24T07:03:25Z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