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0AA76AC-2F11-4C69-A4FA-4F86C6A610E1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<sst xmlns="http://schemas.openxmlformats.org/spreadsheetml/2006/main" count="415" uniqueCount="186">
  <si>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</si>
  <si>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</si>
  <si>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</si>
  <si>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</si>
  <si>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</si>
  <si>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</si>
  <si>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</si>
  <si>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</si>
  <si>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</si>
  <si>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</si>
  <si>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</si>
  <si>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</si>
  <si>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</si>
  <si>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</si>
  <si>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</si>
  <si>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</si>
  <si>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</si>
  <si>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</si>
  <si>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</si>
  <si>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</si>
  <si>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</si>
  <si>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</si>
  <si>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</si>
  <si>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</si>
  <si>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</si>
  <si>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</si>
  <si>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</si>
  <si>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</si>
  <si>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</si>
  <si>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</si>
  <si>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</si>
  <si>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</si>
  <si>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</si>
  <si>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</si>
  <si>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</si>
  <si>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</si>
  <si>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</si>
  <si>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</si>
  <si>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</si>
  <si>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</si>
  <si>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</si>
  <si>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</si>
  <si>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</si>
  <si>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</si>
  <si>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</si>
  <si>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</si>
  <si>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</si>
  <si>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</si>
  <si>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</si>
  <si>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</si>
  <si>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</si>
  <si>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</si>
  <si>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</si>
  <si>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</si>
  <si>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</si>
  <si>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</si>
  <si>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</si>
  <si>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</si>
  <si>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</si>
  <si>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</si>
  <si>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</si>
  <si>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</si>
  <si>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</si>
  <si>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</si>
  <si>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</si>
  <si>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</si>
  <si>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</si>
  <si>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</si>
  <si>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</si>
  <si>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</si>
  <si>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</si>
  <si>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</si>
  <si>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</si>
  <si>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</si>
  <si>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</si>
  <si>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</si>
  <si>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</si>
  <si>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</si>
  <si>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</si>
  <si>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</si>
  <si>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</si>
  <si>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</si>
  <si>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</si>
  <si>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</si>
  <si>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</si>
  <si>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</si>
  <si>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</si>
  <si>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</si>
  <si>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</si>
  <si>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</si>
  <si>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</si>
  <si>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</si>
  <si>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</si>
  <si>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</si>
  <si>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</si>
  <si>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</si>
  <si>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</si>
  <si>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</si>
  <si>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</si>
  <si>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</si>
  <si>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</si>
  <si>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</si>
  <si>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</si>
  <si>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</si>
  <si>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</si>
  <si>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</si>
  <si>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</si>
  <si>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</si>
  <si>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</si>
  <si>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</si>
  <si>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</si>
  <si>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</si>
  <si>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</si>
  <si>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</si>
  <si>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FAURECIA</t>
  </si>
  <si>
    <t>KERRY GROUP PLC</t>
  </si>
  <si>
    <t>NEOVACS</t>
  </si>
  <si>
    <t>DRONE VOLT</t>
  </si>
  <si>
    <t>SOCIETE GENERALE</t>
  </si>
  <si>
    <t>ARCELORMITTAL SA</t>
  </si>
  <si>
    <t>MITHRA</t>
  </si>
  <si>
    <t>SOFTIMAT</t>
  </si>
  <si>
    <t>NYRSTAR</t>
  </si>
  <si>
    <t>PROXIMUS</t>
  </si>
  <si>
    <t>CRH PLC ord</t>
  </si>
  <si>
    <t>FLUTTER ENTERTAIN</t>
  </si>
  <si>
    <t>BANK OF IRELAND GP</t>
  </si>
  <si>
    <t>DALATA HOTEL GP.</t>
  </si>
  <si>
    <t>KENMARE RESOURCES</t>
  </si>
  <si>
    <t>RYANAIR HOLD. PLC</t>
  </si>
  <si>
    <t>GREENVOLT</t>
  </si>
  <si>
    <t>COFINA,SGPS</t>
  </si>
  <si>
    <t>CTT CORREIOS PORT</t>
  </si>
  <si>
    <t>ENSURGE MICROPOWER</t>
  </si>
  <si>
    <t>PGS</t>
  </si>
  <si>
    <t>ABN AMRO BANK N.V.</t>
  </si>
  <si>
    <t>TELENET GROUP</t>
  </si>
  <si>
    <t>BE SEMICONDUCTOR</t>
  </si>
  <si>
    <t>METADVERTISE</t>
  </si>
  <si>
    <t>PHARNEXT</t>
  </si>
  <si>
    <t>DOLFINES</t>
  </si>
  <si>
    <t>DBT</t>
  </si>
  <si>
    <t>CROSSJECT</t>
  </si>
  <si>
    <t>AXA</t>
  </si>
  <si>
    <t>SPARTOO</t>
  </si>
  <si>
    <t>AGROGENERATION</t>
  </si>
  <si>
    <t>ICAPE HOLDING</t>
  </si>
  <si>
    <t>ORDINA</t>
  </si>
  <si>
    <t>EASE2PAY NV</t>
  </si>
  <si>
    <t>AZERION</t>
  </si>
  <si>
    <t>CABKA</t>
  </si>
  <si>
    <t>REINET INVESTMENTS</t>
  </si>
  <si>
    <t>CTAC</t>
  </si>
  <si>
    <t>MOREFIELD GROUP</t>
  </si>
  <si>
    <t>ADYEN</t>
  </si>
  <si>
    <t>KENDRION</t>
  </si>
  <si>
    <t>DSM KON</t>
  </si>
  <si>
    <t>BASILIX CERT</t>
  </si>
  <si>
    <t>BNP PARIBAS FORTIS</t>
  </si>
  <si>
    <t>DMS IMAGING</t>
  </si>
  <si>
    <t>COLRUYT</t>
  </si>
  <si>
    <t>CENERGY</t>
  </si>
  <si>
    <t>WHITESTONE GROUP</t>
  </si>
  <si>
    <t>ENGAGE XR HOLDINGS</t>
  </si>
  <si>
    <t>AIB GROUP PLC</t>
  </si>
  <si>
    <t>MINCON GROUP PLC</t>
  </si>
  <si>
    <t>CAIRN HOMES PLC</t>
  </si>
  <si>
    <t>KINGSPAN GROUP PLC</t>
  </si>
  <si>
    <t>CORRE ENERGY B.V.</t>
  </si>
  <si>
    <t>LISGRAFICA</t>
  </si>
  <si>
    <t>SPORTING</t>
  </si>
  <si>
    <t>ALTRI SGPS</t>
  </si>
  <si>
    <t>IMPRESA,SGPS</t>
  </si>
  <si>
    <t>SONAECOM,SGPS</t>
  </si>
  <si>
    <t>GLINTT</t>
  </si>
  <si>
    <t>SATS</t>
  </si>
  <si>
    <t>DLTX</t>
  </si>
  <si>
    <t>BORR DRILLING</t>
  </si>
  <si>
    <t>ASETEK</t>
  </si>
  <si>
    <t>AKER BP</t>
  </si>
  <si>
    <t>AGILYX</t>
  </si>
  <si>
    <t>BERGENBIO</t>
  </si>
  <si>
    <t>REC SILICON</t>
  </si>
  <si>
    <t>ARRIBATEC GROUP</t>
  </si>
  <si>
    <t>FRONTLINE</t>
  </si>
  <si>
    <t>MEDISTIM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</si>
</sst>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8996.2420538299993</c:v>
                </c:pt>
                <c:pt idx="1">
                  <c:v>10749.061706480001</c:v>
                </c:pt>
                <c:pt idx="2">
                  <c:v>23078.390834770002</c:v>
                </c:pt>
                <c:pt idx="3">
                  <c:v>10511.297007780666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66856</c:v>
                </c:pt>
                <c:pt idx="1">
                  <c:v>73630</c:v>
                </c:pt>
                <c:pt idx="2">
                  <c:v>106644</c:v>
                </c:pt>
                <c:pt idx="3">
                  <c:v>68527.733333333337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154.60460979000001</c:v>
                </c:pt>
                <c:pt idx="1">
                  <c:v>163.45893448999999</c:v>
                </c:pt>
                <c:pt idx="2">
                  <c:v>338.23993942999999</c:v>
                </c:pt>
                <c:pt idx="3">
                  <c:v>174.24024838466667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43038</c:v>
                </c:pt>
                <c:pt idx="1">
                  <c:v>49074</c:v>
                </c:pt>
                <c:pt idx="2">
                  <c:v>63812</c:v>
                </c:pt>
                <c:pt idx="3">
                  <c:v>44696.4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682.79402889000005</c:v>
                </c:pt>
                <c:pt idx="1">
                  <c:v>681.14779868999995</c:v>
                </c:pt>
                <c:pt idx="2">
                  <c:v>1480.2318230799999</c:v>
                </c:pt>
                <c:pt idx="3">
                  <c:v>857.21644097599994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287062</c:v>
                </c:pt>
                <c:pt idx="1">
                  <c:v>330536</c:v>
                </c:pt>
                <c:pt idx="2">
                  <c:v>401304</c:v>
                </c:pt>
                <c:pt idx="3">
                  <c:v>337164.79999999999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2255704</c:v>
                </c:pt>
                <c:pt idx="1">
                  <c:v>2975714</c:v>
                </c:pt>
                <c:pt idx="2">
                  <c:v>3438340</c:v>
                </c:pt>
                <c:pt idx="3">
                  <c:v>2558195.8666666667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4620.0112318700003</c:v>
                </c:pt>
                <c:pt idx="1">
                  <c:v>5890.3046074000004</c:v>
                </c:pt>
                <c:pt idx="2">
                  <c:v>12063.959613540001</c:v>
                </c:pt>
                <c:pt idx="3">
                  <c:v>5620.9819015813346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1123880</c:v>
                </c:pt>
                <c:pt idx="1">
                  <c:v>1573122</c:v>
                </c:pt>
                <c:pt idx="2">
                  <c:v>1773520</c:v>
                </c:pt>
                <c:pt idx="3">
                  <c:v>1331356.9333333333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2669.6212569999998</c:v>
                </c:pt>
                <c:pt idx="1">
                  <c:v>3288.9830920999998</c:v>
                </c:pt>
                <c:pt idx="2">
                  <c:v>7393.6530223399996</c:v>
                </c:pt>
                <c:pt idx="3">
                  <c:v>3062.7620822606668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599824</c:v>
                </c:pt>
                <c:pt idx="1">
                  <c:v>795660</c:v>
                </c:pt>
                <c:pt idx="2">
                  <c:v>898676</c:v>
                </c:pt>
                <c:pt idx="3">
                  <c:v>635913.06666666665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423.39243425000001</c:v>
                </c:pt>
                <c:pt idx="1">
                  <c:v>428.77337263999999</c:v>
                </c:pt>
                <c:pt idx="2">
                  <c:v>1239.15798522</c:v>
                </c:pt>
                <c:pt idx="3">
                  <c:v>466.87362862333339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135044</c:v>
                </c:pt>
                <c:pt idx="1">
                  <c:v>153692</c:v>
                </c:pt>
                <c:pt idx="2">
                  <c:v>194384</c:v>
                </c:pt>
                <c:pt idx="3">
                  <c:v>140536.93333333332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21/03</c:v>
                </c:pt>
                <c:pt idx="1">
                  <c:v>20/03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445.81849203000002</c:v>
                </c:pt>
                <c:pt idx="1">
                  <c:v>296.39390115999998</c:v>
                </c:pt>
                <c:pt idx="2">
                  <c:v>563.14845116000004</c:v>
                </c:pt>
                <c:pt idx="3">
                  <c:v>329.22270595466665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45006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45006</v>
      </c>
      <c r="E6" s="12">
        <v>45005</v>
      </c>
      <c r="F6" s="12">
        <v>45002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736.18</v>
      </c>
      <c r="M7" s="16">
        <v>9.779850490364117E-3</v>
      </c>
      <c r="N7" s="16">
        <v>6.8460544839697546E-2</v>
      </c>
    </row>
    <row r="8" spans="1:15">
      <c r="K8" s="1" t="s">
        <v>24</v>
      </c>
      <c r="L8" s="15">
        <v>3685.24</v>
      </c>
      <c r="M8" s="16">
        <v>1.4940828809773654E-2</v>
      </c>
      <c r="N8" s="16">
        <v>-4.3040443967719E-3</v>
      </c>
    </row>
    <row r="9" spans="1:15">
      <c r="A9" s="17" t="s">
        <v>3</v>
      </c>
      <c r="D9" s="18">
        <v>8996.2420538299993</v>
      </c>
      <c r="E9" s="18">
        <v>10749.061706480001</v>
      </c>
      <c r="F9" s="18">
        <v>23078.390834770002</v>
      </c>
      <c r="G9" s="18">
        <v>10511.297007780666</v>
      </c>
      <c r="H9" s="18">
        <v>8884.6852183775009</v>
      </c>
      <c r="K9" s="1" t="s">
        <v>25</v>
      </c>
      <c r="L9" s="15">
        <v>7112.91</v>
      </c>
      <c r="M9" s="16">
        <v>1.4226152622077937E-2</v>
      </c>
      <c r="N9" s="16">
        <v>9.8729331949284349E-2</v>
      </c>
    </row>
    <row r="10" spans="1:15">
      <c r="A10" s="5" t="s">
        <v>4</v>
      </c>
      <c r="K10" s="1" t="s">
        <v>110</v>
      </c>
      <c r="L10" s="15">
        <v>5871.07</v>
      </c>
      <c r="M10" s="16">
        <v>1.7634630017697051E-2</v>
      </c>
      <c r="N10" s="16">
        <v>2.5315615662290902E-2</v>
      </c>
    </row>
    <row r="11" spans="1:15">
      <c r="A11" s="17" t="s">
        <v>5</v>
      </c>
      <c r="D11" s="18">
        <v>8557.7963176400008</v>
      </c>
      <c r="E11" s="18">
        <v>10153.794094659999</v>
      </c>
      <c r="F11" s="18">
        <v>22577.20997249</v>
      </c>
      <c r="G11" s="18">
        <v>9991.056861471332</v>
      </c>
      <c r="H11" s="18">
        <v>8377.3538189380015</v>
      </c>
      <c r="K11" s="1" t="s">
        <v>103</v>
      </c>
      <c r="L11" s="15">
        <v>1176.5</v>
      </c>
      <c r="M11" s="19">
        <v>9.5766042528362405E-3</v>
      </c>
      <c r="N11" s="19">
        <v>-1.0513036164844447E-2</v>
      </c>
    </row>
    <row r="12" spans="1:15">
      <c r="A12" s="1" t="s">
        <v>6</v>
      </c>
      <c r="D12" s="20">
        <v>6764.6733019100002</v>
      </c>
      <c r="E12" s="20">
        <v>8432.20255301</v>
      </c>
      <c r="F12" s="20">
        <v>18419.346617390001</v>
      </c>
      <c r="G12" s="20">
        <v>8015.5281414246665</v>
      </c>
      <c r="H12" s="20">
        <v>6741.7941919314999</v>
      </c>
    </row>
    <row r="13" spans="1:15">
      <c r="A13" s="1" t="s">
        <v>7</v>
      </c>
      <c r="D13" s="20">
        <v>1036.1600487600001</v>
      </c>
      <c r="E13" s="20">
        <v>1160.11246334</v>
      </c>
      <c r="F13" s="20">
        <v>2927.9878598</v>
      </c>
      <c r="G13" s="20">
        <v>1286.2736370093335</v>
      </c>
      <c r="H13" s="20">
        <v>1051.0686101680003</v>
      </c>
      <c r="K13" s="1" t="s">
        <v>26</v>
      </c>
      <c r="L13" s="15">
        <v>1319.26</v>
      </c>
      <c r="M13" s="16">
        <v>1.2043941207155795E-2</v>
      </c>
      <c r="N13" s="16">
        <v>7.1175706398181271E-2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3019.17</v>
      </c>
      <c r="M14" s="16">
        <v>2.1577451444812823E-2</v>
      </c>
      <c r="N14" s="16">
        <v>4.4052452122913976E-2</v>
      </c>
    </row>
    <row r="15" spans="1:15">
      <c r="A15" s="17" t="s">
        <v>8</v>
      </c>
      <c r="D15" s="18">
        <v>249.01706211999999</v>
      </c>
      <c r="E15" s="18">
        <v>378.05190061000002</v>
      </c>
      <c r="F15" s="18">
        <v>282.09704665999999</v>
      </c>
      <c r="G15" s="18">
        <v>296.59325894733337</v>
      </c>
      <c r="H15" s="18">
        <v>237.41866822150004</v>
      </c>
    </row>
    <row r="16" spans="1:15">
      <c r="A16" s="17" t="s">
        <v>9</v>
      </c>
      <c r="D16" s="18">
        <v>14.05941052</v>
      </c>
      <c r="E16" s="18">
        <v>25.07097409</v>
      </c>
      <c r="F16" s="18">
        <v>25.16181942</v>
      </c>
      <c r="G16" s="18">
        <v>19.066554613333331</v>
      </c>
      <c r="H16" s="18">
        <v>13.600030979000001</v>
      </c>
    </row>
    <row r="17" spans="1:8">
      <c r="A17" s="17" t="s">
        <v>10</v>
      </c>
      <c r="D17" s="18">
        <v>12.200870269999999</v>
      </c>
      <c r="E17" s="18">
        <v>21.66445757</v>
      </c>
      <c r="F17" s="18">
        <v>22.380821539999999</v>
      </c>
      <c r="G17" s="18">
        <v>18.631185882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163.16839328</v>
      </c>
      <c r="E19" s="18">
        <v>170.48027955000001</v>
      </c>
      <c r="F19" s="18">
        <v>171.54117466</v>
      </c>
      <c r="G19" s="18">
        <v>185.94914686666667</v>
      </c>
      <c r="H19" s="18">
        <v>241.34680160299999</v>
      </c>
    </row>
    <row r="20" spans="1:8">
      <c r="A20" s="1" t="s">
        <v>12</v>
      </c>
      <c r="D20" s="20">
        <v>39.063777909999999</v>
      </c>
      <c r="E20" s="20">
        <v>13.18286048</v>
      </c>
      <c r="F20" s="20">
        <v>14.02153897</v>
      </c>
      <c r="G20" s="20">
        <v>20.746379277999999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2255704</v>
      </c>
      <c r="E22" s="21">
        <v>2975714</v>
      </c>
      <c r="F22" s="21">
        <v>3438340</v>
      </c>
      <c r="G22" s="21">
        <v>2558195.8666666667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378.75119999999998</v>
      </c>
      <c r="F30" s="1" t="s">
        <v>135</v>
      </c>
      <c r="G30" s="22">
        <v>61.671999999999997</v>
      </c>
    </row>
    <row r="31" spans="1:8">
      <c r="B31" s="1" t="s">
        <v>104</v>
      </c>
      <c r="C31" s="22">
        <v>363.81819999999999</v>
      </c>
      <c r="F31" s="1" t="s">
        <v>114</v>
      </c>
      <c r="G31" s="22">
        <v>42.284399999999998</v>
      </c>
    </row>
    <row r="32" spans="1:8">
      <c r="B32" s="1" t="s">
        <v>108</v>
      </c>
      <c r="C32" s="22">
        <v>337.33150000000001</v>
      </c>
      <c r="F32" s="1" t="s">
        <v>136</v>
      </c>
      <c r="G32" s="22">
        <v>36.569800000000001</v>
      </c>
    </row>
    <row r="33" spans="2:7">
      <c r="B33" s="1" t="s">
        <v>107</v>
      </c>
      <c r="C33" s="22">
        <v>331.60079999999999</v>
      </c>
      <c r="F33" s="1" t="s">
        <v>126</v>
      </c>
      <c r="G33" s="22">
        <v>34.495699999999999</v>
      </c>
    </row>
    <row r="34" spans="2:7">
      <c r="B34" s="1" t="s">
        <v>105</v>
      </c>
      <c r="C34" s="22">
        <v>313.8107</v>
      </c>
      <c r="F34" s="1" t="s">
        <v>137</v>
      </c>
      <c r="G34" s="22">
        <v>34.117100000000001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45006</v>
      </c>
      <c r="E6" s="12">
        <v>45005</v>
      </c>
      <c r="F6" s="12">
        <v>45002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7112.91</v>
      </c>
      <c r="L7" s="16">
        <v>1.4226152622077937E-2</v>
      </c>
      <c r="M7" s="16">
        <v>9.8729331949284349E-2</v>
      </c>
    </row>
    <row r="8" spans="1:13">
      <c r="J8" s="1" t="s">
        <v>39</v>
      </c>
      <c r="K8" s="15">
        <v>11036.71</v>
      </c>
      <c r="L8" s="16">
        <v>1.9895743715467651E-2</v>
      </c>
      <c r="M8" s="16">
        <v>5.7551192495280734E-2</v>
      </c>
    </row>
    <row r="9" spans="1:13">
      <c r="A9" s="17" t="s">
        <v>3</v>
      </c>
      <c r="D9" s="18">
        <v>4620.0112318700003</v>
      </c>
      <c r="E9" s="18">
        <v>5890.3046074000004</v>
      </c>
      <c r="F9" s="18">
        <v>12063.959613540001</v>
      </c>
      <c r="G9" s="18">
        <v>5620.9819015813346</v>
      </c>
      <c r="H9" s="18">
        <v>4623.0968430089997</v>
      </c>
      <c r="J9" s="1" t="s">
        <v>40</v>
      </c>
      <c r="K9" s="15">
        <v>7684.12</v>
      </c>
      <c r="L9" s="16">
        <v>1.4584758227858208E-2</v>
      </c>
      <c r="M9" s="16">
        <v>9.5974737634819451E-2</v>
      </c>
    </row>
    <row r="10" spans="1:13">
      <c r="A10" s="5" t="s">
        <v>4</v>
      </c>
      <c r="J10" s="1" t="s">
        <v>15</v>
      </c>
      <c r="K10" s="15">
        <v>5442.63</v>
      </c>
      <c r="L10" s="16">
        <v>1.4732614787428711E-2</v>
      </c>
      <c r="M10" s="16">
        <v>9.4372135950246294E-2</v>
      </c>
    </row>
    <row r="11" spans="1:13">
      <c r="A11" s="17" t="s">
        <v>5</v>
      </c>
      <c r="D11" s="18">
        <v>4427.7713828699998</v>
      </c>
      <c r="E11" s="18">
        <v>5576.2898682300001</v>
      </c>
      <c r="F11" s="18">
        <v>11835.35783581</v>
      </c>
      <c r="G11" s="18">
        <v>5380.1473184793331</v>
      </c>
      <c r="H11" s="18">
        <v>4436.5411078054995</v>
      </c>
      <c r="J11" s="1" t="s">
        <v>41</v>
      </c>
      <c r="K11" s="15">
        <v>14479.1</v>
      </c>
      <c r="L11" s="16">
        <v>1.7165024208346313E-2</v>
      </c>
      <c r="M11" s="16">
        <v>6.8762299280902717E-2</v>
      </c>
    </row>
    <row r="12" spans="1:13">
      <c r="A12" s="1" t="s">
        <v>37</v>
      </c>
      <c r="D12" s="20">
        <v>3917.9510878599999</v>
      </c>
      <c r="E12" s="20">
        <v>4956.2017505000003</v>
      </c>
      <c r="F12" s="20">
        <v>10512.353724639999</v>
      </c>
      <c r="G12" s="20">
        <v>4662.6291935593335</v>
      </c>
      <c r="H12" s="20">
        <v>3833.3046547424992</v>
      </c>
      <c r="J12" s="1" t="s">
        <v>42</v>
      </c>
      <c r="K12" s="15">
        <v>12194.2</v>
      </c>
      <c r="L12" s="16">
        <v>1.4280711764847798E-2</v>
      </c>
      <c r="M12" s="16">
        <v>1.8332864287700756E-2</v>
      </c>
    </row>
    <row r="13" spans="1:13">
      <c r="A13" s="1" t="s">
        <v>38</v>
      </c>
      <c r="D13" s="20">
        <v>4576.4120358299997</v>
      </c>
      <c r="E13" s="20">
        <v>5712.4076102700101</v>
      </c>
      <c r="F13" s="20">
        <v>12233.17425211</v>
      </c>
      <c r="G13" s="20">
        <v>5538.4353512780008</v>
      </c>
      <c r="H13" s="20">
        <v>4551.5651937340008</v>
      </c>
      <c r="J13" s="1" t="s">
        <v>43</v>
      </c>
      <c r="K13" s="15">
        <v>14184.82</v>
      </c>
      <c r="L13" s="16">
        <v>1.6777580576255335E-2</v>
      </c>
      <c r="M13" s="16">
        <v>6.1338433209652266E-2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5330.18</v>
      </c>
      <c r="L14" s="16">
        <v>1.4727327416511615E-2</v>
      </c>
      <c r="M14" s="16">
        <v>9.360355850273705E-2</v>
      </c>
    </row>
    <row r="15" spans="1:13">
      <c r="A15" s="17" t="s">
        <v>8</v>
      </c>
      <c r="D15" s="18">
        <v>162.38357855999999</v>
      </c>
      <c r="E15" s="18">
        <v>262.15676046999999</v>
      </c>
      <c r="F15" s="18">
        <v>177.77727919</v>
      </c>
      <c r="G15" s="18">
        <v>199.28139972666668</v>
      </c>
      <c r="H15" s="18">
        <v>153.77747427700004</v>
      </c>
    </row>
    <row r="16" spans="1:13">
      <c r="A16" s="17" t="s">
        <v>9</v>
      </c>
      <c r="D16" s="18">
        <v>14.05941052</v>
      </c>
      <c r="E16" s="18">
        <v>24.875455070000001</v>
      </c>
      <c r="F16" s="18">
        <v>25.16181942</v>
      </c>
      <c r="G16" s="18">
        <v>19.010672312666664</v>
      </c>
      <c r="H16" s="18">
        <v>13.573272473000003</v>
      </c>
    </row>
    <row r="17" spans="1:8">
      <c r="A17" s="17" t="s">
        <v>10</v>
      </c>
      <c r="D17" s="18">
        <v>12.200870269999999</v>
      </c>
      <c r="E17" s="18">
        <v>21.66445757</v>
      </c>
      <c r="F17" s="18">
        <v>22.380821539999999</v>
      </c>
      <c r="G17" s="18">
        <v>18.624283882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3.5959896499999999</v>
      </c>
      <c r="E19" s="18">
        <v>5.3180660599999996</v>
      </c>
      <c r="F19" s="18">
        <v>3.2818575800000001</v>
      </c>
      <c r="G19" s="18">
        <v>3.9182271806666669</v>
      </c>
      <c r="H19" s="18">
        <v>4.9540898174999999</v>
      </c>
    </row>
    <row r="20" spans="1:8">
      <c r="A20" s="1" t="s">
        <v>12</v>
      </c>
      <c r="D20" s="20">
        <v>1.0048438399999999</v>
      </c>
      <c r="E20" s="20">
        <v>1.80406157</v>
      </c>
      <c r="F20" s="20">
        <v>0.78218354999999995</v>
      </c>
      <c r="G20" s="20">
        <v>0.46713844466666665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1123880</v>
      </c>
      <c r="E22" s="21">
        <v>1573122</v>
      </c>
      <c r="F22" s="21">
        <v>1773520</v>
      </c>
      <c r="G22" s="21">
        <v>1331356.9333333333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363.81819999999999</v>
      </c>
      <c r="D31" s="1" t="s">
        <v>138</v>
      </c>
      <c r="E31" s="22">
        <v>104.42930200000001</v>
      </c>
      <c r="G31" s="1" t="s">
        <v>139</v>
      </c>
      <c r="H31" s="22">
        <v>-33.333333000000003</v>
      </c>
    </row>
    <row r="32" spans="1:8">
      <c r="A32" s="1" t="s">
        <v>107</v>
      </c>
      <c r="B32" s="22">
        <v>331.60079999999999</v>
      </c>
      <c r="D32" s="1" t="s">
        <v>140</v>
      </c>
      <c r="E32" s="22">
        <v>29.411764999999999</v>
      </c>
      <c r="G32" s="1" t="s">
        <v>141</v>
      </c>
      <c r="H32" s="22">
        <v>-13.095238</v>
      </c>
    </row>
    <row r="33" spans="1:8">
      <c r="A33" s="1" t="s">
        <v>92</v>
      </c>
      <c r="B33" s="22">
        <v>238.0162</v>
      </c>
      <c r="D33" s="1" t="s">
        <v>116</v>
      </c>
      <c r="E33" s="22">
        <v>25</v>
      </c>
      <c r="G33" s="1" t="s">
        <v>142</v>
      </c>
      <c r="H33" s="22">
        <v>-11.551155</v>
      </c>
    </row>
    <row r="34" spans="1:8">
      <c r="A34" s="1" t="s">
        <v>143</v>
      </c>
      <c r="B34" s="22">
        <v>207.30770000000001</v>
      </c>
      <c r="D34" s="1" t="s">
        <v>117</v>
      </c>
      <c r="E34" s="22">
        <v>22.222221999999999</v>
      </c>
      <c r="G34" s="1" t="s">
        <v>144</v>
      </c>
      <c r="H34" s="22">
        <v>-11.538462000000001</v>
      </c>
    </row>
    <row r="35" spans="1:8">
      <c r="A35" s="1" t="s">
        <v>118</v>
      </c>
      <c r="B35" s="22">
        <v>152.7636</v>
      </c>
      <c r="D35" s="1" t="s">
        <v>145</v>
      </c>
      <c r="E35" s="22">
        <v>17.328520000000001</v>
      </c>
      <c r="G35" s="1" t="s">
        <v>146</v>
      </c>
      <c r="H35" s="22">
        <v>-11.434331999999999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45006</v>
      </c>
      <c r="E6" s="12">
        <v>45005</v>
      </c>
      <c r="F6" s="12">
        <v>45002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736.18</v>
      </c>
      <c r="L7" s="16">
        <v>9.779850490364117E-3</v>
      </c>
      <c r="M7" s="16">
        <v>6.8460544839697546E-2</v>
      </c>
    </row>
    <row r="8" spans="1:13">
      <c r="J8" s="1" t="s">
        <v>18</v>
      </c>
      <c r="K8" s="15">
        <v>949.74</v>
      </c>
      <c r="L8" s="16">
        <v>1.4224386493240315E-2</v>
      </c>
      <c r="M8" s="16">
        <v>2.1599294365682198E-2</v>
      </c>
    </row>
    <row r="9" spans="1:13">
      <c r="A9" s="17" t="s">
        <v>3</v>
      </c>
      <c r="D9" s="18">
        <v>2669.6212569999998</v>
      </c>
      <c r="E9" s="18">
        <v>3288.9830920999998</v>
      </c>
      <c r="F9" s="18">
        <v>7393.6530223399996</v>
      </c>
      <c r="G9" s="18">
        <v>3062.7620822606668</v>
      </c>
      <c r="H9" s="18">
        <v>2679.9901959679996</v>
      </c>
      <c r="J9" s="1" t="s">
        <v>20</v>
      </c>
      <c r="K9" s="15">
        <v>1254.27</v>
      </c>
      <c r="L9" s="16">
        <v>2.1325972249364833E-2</v>
      </c>
      <c r="M9" s="16">
        <v>5.4495775358358811E-2</v>
      </c>
    </row>
    <row r="10" spans="1:13">
      <c r="A10" s="5" t="s">
        <v>4</v>
      </c>
      <c r="J10" s="1" t="s">
        <v>19</v>
      </c>
      <c r="K10" s="15">
        <v>1004.15</v>
      </c>
      <c r="L10" s="16">
        <v>9.064142373358175E-3</v>
      </c>
      <c r="M10" s="16">
        <v>6.2930030697575967E-2</v>
      </c>
    </row>
    <row r="11" spans="1:13">
      <c r="A11" s="17" t="s">
        <v>5</v>
      </c>
      <c r="D11" s="18">
        <v>2562.5833801899998</v>
      </c>
      <c r="E11" s="18">
        <v>3130.9541251000001</v>
      </c>
      <c r="F11" s="18">
        <v>7263.8557334400002</v>
      </c>
      <c r="G11" s="18">
        <v>2946.5788490560003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2235.6804341500001</v>
      </c>
      <c r="E12" s="20">
        <v>2856.92829149</v>
      </c>
      <c r="F12" s="20">
        <v>6140.0445702400002</v>
      </c>
      <c r="G12" s="20">
        <v>2530.7026664106675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177.62952988999999</v>
      </c>
      <c r="E13" s="20">
        <v>208.74390873999999</v>
      </c>
      <c r="F13" s="20">
        <v>865.62043026000003</v>
      </c>
      <c r="G13" s="20">
        <v>330.62615393866673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86.157298969999999</v>
      </c>
      <c r="E15" s="18">
        <v>115.55856402000001</v>
      </c>
      <c r="F15" s="18">
        <v>103.64790415</v>
      </c>
      <c r="G15" s="18">
        <v>96.362058572666669</v>
      </c>
      <c r="H15" s="18">
        <v>82.666044949500005</v>
      </c>
    </row>
    <row r="16" spans="1:13">
      <c r="A16" s="17" t="s">
        <v>9</v>
      </c>
      <c r="D16" s="18">
        <v>0</v>
      </c>
      <c r="E16" s="18">
        <v>0.19551901999999999</v>
      </c>
      <c r="F16" s="18">
        <v>0</v>
      </c>
      <c r="G16" s="18">
        <v>5.5882300666666662E-2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20.880577840000001</v>
      </c>
      <c r="E19" s="18">
        <v>42.274883959999997</v>
      </c>
      <c r="F19" s="18">
        <v>26.149384749999999</v>
      </c>
      <c r="G19" s="18">
        <v>19.765292331333331</v>
      </c>
      <c r="H19" s="18">
        <v>12.079227204000002</v>
      </c>
    </row>
    <row r="20" spans="1:8">
      <c r="A20" s="1" t="s">
        <v>12</v>
      </c>
      <c r="D20" s="20">
        <v>9.1153005</v>
      </c>
      <c r="E20" s="20">
        <v>10.355975949999999</v>
      </c>
      <c r="F20" s="20">
        <v>5.7968913100000004</v>
      </c>
      <c r="G20" s="20">
        <v>4.6525845566666666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599824</v>
      </c>
      <c r="E22" s="21">
        <v>795660</v>
      </c>
      <c r="F22" s="21">
        <v>898676</v>
      </c>
      <c r="G22" s="21">
        <v>635913.06666666665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378.75119999999998</v>
      </c>
      <c r="D31" s="1" t="s">
        <v>147</v>
      </c>
      <c r="E31" s="22">
        <v>24.476987000000001</v>
      </c>
      <c r="G31" s="1" t="s">
        <v>148</v>
      </c>
      <c r="H31" s="22">
        <v>-8.8467610000000008</v>
      </c>
    </row>
    <row r="32" spans="1:8">
      <c r="A32" s="1" t="s">
        <v>108</v>
      </c>
      <c r="B32" s="22">
        <v>337.33150000000001</v>
      </c>
      <c r="D32" s="1" t="s">
        <v>149</v>
      </c>
      <c r="E32" s="22">
        <v>6.451613</v>
      </c>
      <c r="G32" s="1" t="s">
        <v>150</v>
      </c>
      <c r="H32" s="22">
        <v>-3.8043480000000001</v>
      </c>
    </row>
    <row r="33" spans="1:8">
      <c r="A33" s="1" t="s">
        <v>105</v>
      </c>
      <c r="B33" s="22">
        <v>313.8107</v>
      </c>
      <c r="D33" s="1" t="s">
        <v>105</v>
      </c>
      <c r="E33" s="22">
        <v>5.9627800000000004</v>
      </c>
      <c r="G33" s="1" t="s">
        <v>151</v>
      </c>
      <c r="H33" s="22">
        <v>-3.3519549999999998</v>
      </c>
    </row>
    <row r="34" spans="1:8">
      <c r="A34" s="1" t="s">
        <v>119</v>
      </c>
      <c r="B34" s="22">
        <v>131.75790000000001</v>
      </c>
      <c r="D34" s="1" t="s">
        <v>152</v>
      </c>
      <c r="E34" s="22">
        <v>5.8823530000000002</v>
      </c>
      <c r="G34" s="1" t="s">
        <v>153</v>
      </c>
      <c r="H34" s="22">
        <v>-2.3411369999999998</v>
      </c>
    </row>
    <row r="35" spans="1:8">
      <c r="A35" s="1" t="s">
        <v>154</v>
      </c>
      <c r="B35" s="22">
        <v>116.51049999999999</v>
      </c>
      <c r="D35" s="1" t="s">
        <v>155</v>
      </c>
      <c r="E35" s="22">
        <v>3.9492240000000001</v>
      </c>
      <c r="G35" s="1" t="s">
        <v>156</v>
      </c>
      <c r="H35" s="22">
        <v>-1.3907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45006</v>
      </c>
      <c r="E6" s="12">
        <v>45005</v>
      </c>
      <c r="F6" s="12">
        <v>45002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3685.24</v>
      </c>
      <c r="L7" s="16">
        <v>1.4940828809773654E-2</v>
      </c>
      <c r="M7" s="16">
        <v>-4.3040443967719E-3</v>
      </c>
    </row>
    <row r="8" spans="1:13">
      <c r="J8" s="1" t="s">
        <v>62</v>
      </c>
      <c r="K8" s="15">
        <v>6577.88</v>
      </c>
      <c r="L8" s="16">
        <v>1.8149960839671797E-2</v>
      </c>
      <c r="M8" s="16">
        <v>3.6075881578367053E-2</v>
      </c>
    </row>
    <row r="9" spans="1:13">
      <c r="A9" s="17" t="s">
        <v>3</v>
      </c>
      <c r="D9" s="18">
        <v>423.39243425000001</v>
      </c>
      <c r="E9" s="18">
        <v>428.77337263999999</v>
      </c>
      <c r="F9" s="18">
        <v>1239.15798522</v>
      </c>
      <c r="G9" s="18">
        <v>466.87362862333339</v>
      </c>
      <c r="H9" s="18">
        <v>316.0821337425001</v>
      </c>
      <c r="J9" s="1" t="s">
        <v>63</v>
      </c>
      <c r="K9" s="15">
        <v>11362.03</v>
      </c>
      <c r="L9" s="16">
        <v>8.8946230906794543E-3</v>
      </c>
      <c r="M9" s="16">
        <v>-6.4429755563929492E-3</v>
      </c>
    </row>
    <row r="10" spans="1:13">
      <c r="A10" s="5" t="s">
        <v>4</v>
      </c>
      <c r="J10" s="1" t="s">
        <v>64</v>
      </c>
      <c r="K10" s="15">
        <v>9950.0400000000009</v>
      </c>
      <c r="L10" s="16">
        <v>1.8149594737159935E-2</v>
      </c>
      <c r="M10" s="16">
        <v>3.7648229278665291E-2</v>
      </c>
    </row>
    <row r="11" spans="1:13">
      <c r="A11" s="17" t="s">
        <v>5</v>
      </c>
      <c r="D11" s="18">
        <v>423.09676672000001</v>
      </c>
      <c r="E11" s="18">
        <v>428.49712588</v>
      </c>
      <c r="F11" s="18">
        <v>1238.76171935</v>
      </c>
      <c r="G11" s="18">
        <v>466.41130768600004</v>
      </c>
      <c r="H11" s="18">
        <v>314.83773163850003</v>
      </c>
      <c r="J11" s="1" t="s">
        <v>65</v>
      </c>
      <c r="K11" s="15">
        <v>16265.71</v>
      </c>
      <c r="L11" s="16">
        <v>8.8945070526493808E-3</v>
      </c>
      <c r="M11" s="16">
        <v>-6.443025827688853E-3</v>
      </c>
    </row>
    <row r="12" spans="1:13">
      <c r="A12" s="1" t="s">
        <v>57</v>
      </c>
      <c r="D12" s="20">
        <v>356.37615123</v>
      </c>
      <c r="E12" s="20">
        <v>396.57738411999998</v>
      </c>
      <c r="F12" s="20">
        <v>1092.4869354</v>
      </c>
      <c r="G12" s="20">
        <v>423.33984881666669</v>
      </c>
      <c r="H12" s="20">
        <v>287.23954217900001</v>
      </c>
      <c r="J12" s="1" t="s">
        <v>66</v>
      </c>
      <c r="K12" s="15">
        <v>12377.55</v>
      </c>
      <c r="L12" s="16">
        <v>2.0982960727268463E-2</v>
      </c>
      <c r="M12" s="16">
        <v>3.234816383036021E-3</v>
      </c>
    </row>
    <row r="13" spans="1:13">
      <c r="A13" s="1" t="s">
        <v>58</v>
      </c>
      <c r="D13" s="20">
        <v>1350.33921919</v>
      </c>
      <c r="E13" s="20">
        <v>1606.7871815000001</v>
      </c>
      <c r="F13" s="20">
        <v>3385.4716341399999</v>
      </c>
      <c r="G13" s="20">
        <v>1431.8834131753331</v>
      </c>
      <c r="H13" s="20">
        <v>1074.5331298189999</v>
      </c>
      <c r="J13" s="1" t="s">
        <v>67</v>
      </c>
      <c r="K13" s="15">
        <v>49227.86</v>
      </c>
      <c r="L13" s="16">
        <v>2.0983226982339787E-2</v>
      </c>
      <c r="M13" s="16">
        <v>5.7557143423363488E-3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45672.01</v>
      </c>
      <c r="L14" s="16">
        <v>2.1060599861792983E-2</v>
      </c>
      <c r="M14" s="16">
        <v>5.6316859343708003E-3</v>
      </c>
    </row>
    <row r="15" spans="1:13">
      <c r="A15" s="17" t="s">
        <v>8</v>
      </c>
      <c r="D15" s="18">
        <v>6.9327029999999998E-2</v>
      </c>
      <c r="E15" s="18">
        <v>8.4360359999999995E-2</v>
      </c>
      <c r="F15" s="18">
        <v>0.13435137</v>
      </c>
      <c r="G15" s="18">
        <v>0.11301272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6.9020000000000001E-3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0.2263405</v>
      </c>
      <c r="E19" s="18">
        <v>0.19188640000000001</v>
      </c>
      <c r="F19" s="18">
        <v>0.26191449999999999</v>
      </c>
      <c r="G19" s="18">
        <v>0.34240621733333332</v>
      </c>
      <c r="H19" s="18">
        <v>0.43748051799999998</v>
      </c>
    </row>
    <row r="20" spans="1:8">
      <c r="A20" s="1" t="s">
        <v>12</v>
      </c>
      <c r="D20" s="20">
        <v>0.16813900000000001</v>
      </c>
      <c r="E20" s="20">
        <v>5.4005499999999998E-2</v>
      </c>
      <c r="F20" s="20">
        <v>0.2295275</v>
      </c>
      <c r="G20" s="20">
        <v>0.26854455066666666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135044</v>
      </c>
      <c r="E22" s="21">
        <v>153692</v>
      </c>
      <c r="F22" s="21">
        <v>194384</v>
      </c>
      <c r="G22" s="21">
        <v>140536.93333333332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61</v>
      </c>
      <c r="B31" s="22">
        <v>79.462400000000002</v>
      </c>
      <c r="D31" s="1" t="s">
        <v>136</v>
      </c>
      <c r="E31" s="22">
        <v>38.552632000000003</v>
      </c>
      <c r="G31" s="1" t="s">
        <v>157</v>
      </c>
      <c r="H31" s="22">
        <v>-9.2624359999999992</v>
      </c>
    </row>
    <row r="32" spans="1:8">
      <c r="A32" s="1" t="s">
        <v>60</v>
      </c>
      <c r="B32" s="22">
        <v>74.722800000000007</v>
      </c>
      <c r="D32" s="1" t="s">
        <v>158</v>
      </c>
      <c r="E32" s="22">
        <v>9.7560979999999997</v>
      </c>
      <c r="G32" s="1" t="s">
        <v>159</v>
      </c>
      <c r="H32" s="22">
        <v>-4.132231</v>
      </c>
    </row>
    <row r="33" spans="1:8">
      <c r="A33" s="1" t="s">
        <v>136</v>
      </c>
      <c r="B33" s="22">
        <v>36.569800000000001</v>
      </c>
      <c r="D33" s="1" t="s">
        <v>121</v>
      </c>
      <c r="E33" s="22">
        <v>6.6666670000000003</v>
      </c>
      <c r="G33" s="1" t="s">
        <v>160</v>
      </c>
      <c r="H33" s="22">
        <v>-2.7229679999999998</v>
      </c>
    </row>
    <row r="34" spans="1:8">
      <c r="A34" s="1" t="s">
        <v>113</v>
      </c>
      <c r="B34" s="22">
        <v>25.3827</v>
      </c>
      <c r="D34" s="1" t="s">
        <v>161</v>
      </c>
      <c r="E34" s="22">
        <v>6.4120049999999997</v>
      </c>
      <c r="G34" s="1" t="s">
        <v>120</v>
      </c>
      <c r="H34" s="22">
        <v>-2.5518339999999999</v>
      </c>
    </row>
    <row r="35" spans="1:8">
      <c r="A35" s="1" t="s">
        <v>123</v>
      </c>
      <c r="B35" s="22">
        <v>22.866700000000002</v>
      </c>
      <c r="D35" s="1" t="s">
        <v>122</v>
      </c>
      <c r="E35" s="22">
        <v>6.1224489999999996</v>
      </c>
      <c r="G35" s="1" t="s">
        <v>162</v>
      </c>
      <c r="H35" s="22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45006</v>
      </c>
      <c r="E6" s="12">
        <v>45005</v>
      </c>
      <c r="F6" s="12">
        <v>45002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8374.56</v>
      </c>
      <c r="L7" s="16">
        <v>2.5351698806244105E-2</v>
      </c>
      <c r="M7" s="16">
        <v>0.17805205364603416</v>
      </c>
    </row>
    <row r="8" spans="1:17">
      <c r="J8" s="1" t="s">
        <v>88</v>
      </c>
      <c r="K8" s="15">
        <v>367.54</v>
      </c>
      <c r="L8" s="16">
        <v>5.7851715404098725E-2</v>
      </c>
      <c r="M8" s="16">
        <v>0.11996830910808431</v>
      </c>
    </row>
    <row r="9" spans="1:17">
      <c r="A9" s="17" t="s">
        <v>3</v>
      </c>
      <c r="D9" s="18">
        <v>445.81849203000002</v>
      </c>
      <c r="E9" s="18">
        <v>296.39390115999998</v>
      </c>
      <c r="F9" s="18">
        <v>563.14845116000004</v>
      </c>
      <c r="G9" s="18">
        <v>329.22270595466665</v>
      </c>
      <c r="H9" s="18">
        <v>263.32047292999999</v>
      </c>
      <c r="J9" s="1" t="s">
        <v>89</v>
      </c>
      <c r="K9" s="15">
        <v>1429.23</v>
      </c>
      <c r="L9" s="16">
        <v>2.6089640962315697E-2</v>
      </c>
      <c r="M9" s="16">
        <v>0.17728995057660635</v>
      </c>
    </row>
    <row r="10" spans="1:17">
      <c r="A10" s="5" t="s">
        <v>4</v>
      </c>
      <c r="J10" s="1" t="s">
        <v>90</v>
      </c>
      <c r="K10" s="15">
        <v>1863.57</v>
      </c>
      <c r="L10" s="16">
        <v>2.6121478088022343E-2</v>
      </c>
      <c r="M10" s="16">
        <v>0.13645483318189311</v>
      </c>
    </row>
    <row r="11" spans="1:17">
      <c r="A11" s="17" t="s">
        <v>5</v>
      </c>
      <c r="D11" s="18">
        <v>445.81849203000002</v>
      </c>
      <c r="E11" s="18">
        <v>296.39390115999998</v>
      </c>
      <c r="F11" s="18">
        <v>563.14845116000004</v>
      </c>
      <c r="G11" s="18">
        <v>329.22270595466665</v>
      </c>
      <c r="H11" s="18">
        <v>263.32047292999999</v>
      </c>
      <c r="J11" s="1" t="s">
        <v>91</v>
      </c>
      <c r="K11" s="15">
        <v>1720.58</v>
      </c>
      <c r="L11" s="16">
        <v>-2.3013894645990352E-2</v>
      </c>
      <c r="M11" s="16">
        <v>-0.19861574934443726</v>
      </c>
    </row>
    <row r="12" spans="1:17">
      <c r="A12" s="1" t="s">
        <v>85</v>
      </c>
      <c r="D12" s="20">
        <v>304.48086721999999</v>
      </c>
      <c r="E12" s="20">
        <v>293.76203113999998</v>
      </c>
      <c r="F12" s="20">
        <v>560.82288588999995</v>
      </c>
      <c r="G12" s="20">
        <v>316.63419745466666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141.33762480999999</v>
      </c>
      <c r="E13" s="20">
        <v>2.63187002</v>
      </c>
      <c r="F13" s="20">
        <v>2.3255652699999998</v>
      </c>
      <c r="G13" s="20">
        <v>12.5885085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66856</v>
      </c>
      <c r="E20" s="21">
        <v>73630</v>
      </c>
      <c r="F20" s="21">
        <v>106644</v>
      </c>
      <c r="G20" s="21">
        <v>68527.733333333337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90.465599999999995</v>
      </c>
      <c r="D35" s="1" t="s">
        <v>126</v>
      </c>
      <c r="E35" s="22">
        <v>6.7617200000000004</v>
      </c>
      <c r="G35" s="1" t="s">
        <v>163</v>
      </c>
      <c r="H35" s="22">
        <v>-11.111110999999999</v>
      </c>
    </row>
    <row r="36" spans="1:8">
      <c r="A36" s="1" t="s">
        <v>126</v>
      </c>
      <c r="B36" s="22">
        <v>34.495699999999999</v>
      </c>
      <c r="D36" s="1" t="s">
        <v>164</v>
      </c>
      <c r="E36" s="22">
        <v>5.6443019999999997</v>
      </c>
      <c r="G36" s="1" t="s">
        <v>128</v>
      </c>
      <c r="H36" s="22">
        <v>-6.1538459999999997</v>
      </c>
    </row>
    <row r="37" spans="1:8">
      <c r="A37" s="1" t="s">
        <v>125</v>
      </c>
      <c r="B37" s="22">
        <v>31.565100000000001</v>
      </c>
      <c r="D37" s="1" t="s">
        <v>129</v>
      </c>
      <c r="E37" s="22">
        <v>4.3478260000000004</v>
      </c>
      <c r="G37" s="1" t="s">
        <v>165</v>
      </c>
      <c r="H37" s="22">
        <v>-5.1020409999999998</v>
      </c>
    </row>
    <row r="38" spans="1:8">
      <c r="A38" s="1" t="s">
        <v>115</v>
      </c>
      <c r="B38" s="22">
        <v>28.3887</v>
      </c>
      <c r="D38" s="1" t="s">
        <v>127</v>
      </c>
      <c r="E38" s="22">
        <v>4.1567699999999999</v>
      </c>
      <c r="G38" s="1" t="s">
        <v>166</v>
      </c>
      <c r="H38" s="22">
        <v>-2.429907</v>
      </c>
    </row>
    <row r="39" spans="1:8">
      <c r="A39" s="1" t="s">
        <v>129</v>
      </c>
      <c r="B39" s="22">
        <v>18.770399999999999</v>
      </c>
      <c r="D39" s="1" t="s">
        <v>167</v>
      </c>
      <c r="E39" s="22">
        <v>3.278146</v>
      </c>
      <c r="G39" s="1" t="s">
        <v>168</v>
      </c>
      <c r="H39" s="22">
        <v>-2.1739130000000002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45006</v>
      </c>
      <c r="E6" s="12">
        <v>45005</v>
      </c>
      <c r="F6" s="12">
        <v>45002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5871.07</v>
      </c>
      <c r="L7" s="16">
        <v>1.7634630017697051E-2</v>
      </c>
      <c r="M7" s="16">
        <v>2.5315615662290902E-2</v>
      </c>
    </row>
    <row r="8" spans="1:13">
      <c r="J8" s="1" t="s">
        <v>81</v>
      </c>
      <c r="K8" s="15">
        <v>4423.96</v>
      </c>
      <c r="L8" s="16">
        <v>1.1112279274296366E-2</v>
      </c>
      <c r="M8" s="16">
        <v>7.9856484550133722E-4</v>
      </c>
    </row>
    <row r="9" spans="1:13">
      <c r="A9" s="17" t="s">
        <v>3</v>
      </c>
      <c r="D9" s="18">
        <v>154.60460979000001</v>
      </c>
      <c r="E9" s="18">
        <v>163.45893448999999</v>
      </c>
      <c r="F9" s="18">
        <v>338.23993942999999</v>
      </c>
      <c r="G9" s="18">
        <v>174.24024838466667</v>
      </c>
      <c r="H9" s="18">
        <v>133.84566804099998</v>
      </c>
      <c r="J9" s="1" t="s">
        <v>111</v>
      </c>
      <c r="K9" s="15">
        <v>16140.83</v>
      </c>
      <c r="L9" s="16">
        <v>1.7634946334180723E-2</v>
      </c>
      <c r="M9" s="16">
        <v>2.5315217398208967E-2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154.16149569999999</v>
      </c>
      <c r="E11" s="18">
        <v>163.06021079000001</v>
      </c>
      <c r="F11" s="18">
        <v>337.45885448000001</v>
      </c>
      <c r="G11" s="18">
        <v>173.65725971533331</v>
      </c>
      <c r="H11" s="18">
        <v>133.24937377600003</v>
      </c>
      <c r="K11" s="15"/>
      <c r="L11" s="16"/>
      <c r="M11" s="16"/>
    </row>
    <row r="12" spans="1:13">
      <c r="A12" s="1" t="s">
        <v>112</v>
      </c>
      <c r="D12" s="20">
        <v>153.81056907999999</v>
      </c>
      <c r="E12" s="20">
        <v>162.75378067</v>
      </c>
      <c r="F12" s="20">
        <v>336.60320127</v>
      </c>
      <c r="G12" s="20">
        <v>173.20221268000003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0.44311409000000002</v>
      </c>
      <c r="E19" s="18">
        <v>0.39872370000000001</v>
      </c>
      <c r="F19" s="18">
        <v>0.78108495</v>
      </c>
      <c r="G19" s="18">
        <v>0.58298866933333338</v>
      </c>
      <c r="H19" s="18">
        <v>0.59629426499999993</v>
      </c>
    </row>
    <row r="20" spans="1:8">
      <c r="A20" s="1" t="s">
        <v>12</v>
      </c>
      <c r="D20" s="20">
        <v>0.13881714000000001</v>
      </c>
      <c r="E20" s="20">
        <v>9.9331500000000003E-2</v>
      </c>
      <c r="F20" s="20">
        <v>0.25850614999999999</v>
      </c>
      <c r="G20" s="20">
        <v>0.27608300266666663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43038</v>
      </c>
      <c r="E22" s="21">
        <v>49074</v>
      </c>
      <c r="F22" s="21">
        <v>63812</v>
      </c>
      <c r="G22" s="21">
        <v>44696.4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34.9238</v>
      </c>
      <c r="D31" s="1" t="s">
        <v>169</v>
      </c>
      <c r="E31" s="22">
        <v>8.3333329999999997</v>
      </c>
      <c r="G31" s="1" t="s">
        <v>170</v>
      </c>
      <c r="H31" s="22">
        <v>-3.75</v>
      </c>
    </row>
    <row r="32" spans="1:8">
      <c r="A32" s="1" t="s">
        <v>80</v>
      </c>
      <c r="B32" s="22">
        <v>34.394500000000001</v>
      </c>
      <c r="D32" s="1" t="s">
        <v>95</v>
      </c>
      <c r="E32" s="22">
        <v>4.2417819999999997</v>
      </c>
      <c r="G32" s="1" t="s">
        <v>130</v>
      </c>
      <c r="H32" s="22">
        <v>-1.490313</v>
      </c>
    </row>
    <row r="33" spans="1:8">
      <c r="A33" s="1" t="s">
        <v>79</v>
      </c>
      <c r="B33" s="22">
        <v>27.766200000000001</v>
      </c>
      <c r="D33" s="1" t="s">
        <v>171</v>
      </c>
      <c r="E33" s="22">
        <v>4.188256</v>
      </c>
      <c r="G33" s="1" t="s">
        <v>172</v>
      </c>
      <c r="H33" s="22">
        <v>-0.87463599999999997</v>
      </c>
    </row>
    <row r="34" spans="1:8">
      <c r="A34" s="1" t="s">
        <v>95</v>
      </c>
      <c r="B34" s="22">
        <v>25.0322</v>
      </c>
      <c r="D34" s="1" t="s">
        <v>132</v>
      </c>
      <c r="E34" s="22">
        <v>3.0882350000000001</v>
      </c>
      <c r="G34" s="1" t="s">
        <v>173</v>
      </c>
      <c r="H34" s="22">
        <v>-0.39525700000000002</v>
      </c>
    </row>
    <row r="35" spans="1:8">
      <c r="A35" s="1" t="s">
        <v>171</v>
      </c>
      <c r="B35" s="22">
        <v>4.9146999999999998</v>
      </c>
      <c r="D35" s="1" t="s">
        <v>131</v>
      </c>
      <c r="E35" s="22">
        <v>2.9520300000000002</v>
      </c>
      <c r="G35" s="1" t="s">
        <v>174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45006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45006</v>
      </c>
      <c r="E6" s="12">
        <v>45005</v>
      </c>
      <c r="F6" s="12">
        <v>45002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540.38</v>
      </c>
      <c r="L7" s="19">
        <v>9.3957224245819759E-3</v>
      </c>
      <c r="M7" s="19">
        <v>-2.2608884387208761E-2</v>
      </c>
    </row>
    <row r="8" spans="1:13">
      <c r="H8" s="26"/>
      <c r="J8" s="1" t="s">
        <v>100</v>
      </c>
      <c r="K8" s="15">
        <v>1070.72</v>
      </c>
      <c r="L8" s="19">
        <v>9.3894943248238327E-3</v>
      </c>
      <c r="M8" s="19">
        <v>-1.7688073394495407E-2</v>
      </c>
    </row>
    <row r="9" spans="1:13">
      <c r="A9" s="17" t="s">
        <v>3</v>
      </c>
      <c r="D9" s="18">
        <v>682.79402889000005</v>
      </c>
      <c r="E9" s="18">
        <v>681.14779868999995</v>
      </c>
      <c r="F9" s="18">
        <v>1480.2318230799999</v>
      </c>
      <c r="G9" s="18">
        <v>857.21644097599994</v>
      </c>
      <c r="H9" s="27">
        <v>868.34990468700016</v>
      </c>
      <c r="J9" s="1" t="s">
        <v>103</v>
      </c>
      <c r="K9" s="15">
        <v>1176.5</v>
      </c>
      <c r="L9" s="19">
        <v>9.5766042528362405E-3</v>
      </c>
      <c r="M9" s="19">
        <v>-1.0513036164844447E-2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544.36480013000005</v>
      </c>
      <c r="E11" s="18">
        <v>558.59886349999999</v>
      </c>
      <c r="F11" s="18">
        <v>1338.62737825</v>
      </c>
      <c r="G11" s="18">
        <v>695.03942057999996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153.81056907999999</v>
      </c>
      <c r="E12" s="20">
        <v>162.75378067</v>
      </c>
      <c r="F12" s="20">
        <v>336.60320127</v>
      </c>
      <c r="G12" s="20">
        <v>173.20221268000003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0.40685756000000001</v>
      </c>
      <c r="E15" s="18">
        <v>0.25221576000000001</v>
      </c>
      <c r="F15" s="18">
        <v>0.53751194999999996</v>
      </c>
      <c r="G15" s="18">
        <v>0.83678792800000001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138.02237120000001</v>
      </c>
      <c r="E19" s="18">
        <v>122.29671943</v>
      </c>
      <c r="F19" s="18">
        <v>141.06693288</v>
      </c>
      <c r="G19" s="18">
        <v>161.34023246800001</v>
      </c>
      <c r="H19" s="27">
        <v>223.27970979849997</v>
      </c>
    </row>
    <row r="20" spans="1:8">
      <c r="A20" s="1" t="s">
        <v>12</v>
      </c>
      <c r="D20" s="20">
        <v>28.636677429999999</v>
      </c>
      <c r="E20" s="20">
        <v>0.86948596</v>
      </c>
      <c r="F20" s="20">
        <v>6.9544304600000002</v>
      </c>
      <c r="G20" s="20">
        <v>15.082028723333334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287062</v>
      </c>
      <c r="E22" s="21">
        <v>330536</v>
      </c>
      <c r="F22" s="21">
        <v>401304</v>
      </c>
      <c r="G22" s="21">
        <v>337164.79999999999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90.219200000000001</v>
      </c>
      <c r="D31" s="1" t="s">
        <v>175</v>
      </c>
      <c r="E31" s="22">
        <v>9.5588239999999995</v>
      </c>
      <c r="G31" s="1" t="s">
        <v>176</v>
      </c>
      <c r="H31" s="22">
        <v>-9.4202899999999996</v>
      </c>
    </row>
    <row r="32" spans="1:8">
      <c r="A32" s="1" t="s">
        <v>109</v>
      </c>
      <c r="B32" s="22">
        <v>46.3795</v>
      </c>
      <c r="D32" s="1" t="s">
        <v>177</v>
      </c>
      <c r="E32" s="22">
        <v>8.0399949999999993</v>
      </c>
      <c r="G32" s="1" t="s">
        <v>178</v>
      </c>
      <c r="H32" s="22">
        <v>-7.4074070000000001</v>
      </c>
    </row>
    <row r="33" spans="1:8">
      <c r="A33" s="1" t="s">
        <v>179</v>
      </c>
      <c r="B33" s="22">
        <v>37.255000000000003</v>
      </c>
      <c r="D33" s="1" t="s">
        <v>180</v>
      </c>
      <c r="E33" s="22">
        <v>7.4702890000000002</v>
      </c>
      <c r="G33" s="1" t="s">
        <v>181</v>
      </c>
      <c r="H33" s="22">
        <v>-7.0520230000000002</v>
      </c>
    </row>
    <row r="34" spans="1:8">
      <c r="A34" s="1" t="s">
        <v>134</v>
      </c>
      <c r="B34" s="22">
        <v>26.1799</v>
      </c>
      <c r="D34" s="1" t="s">
        <v>182</v>
      </c>
      <c r="E34" s="22">
        <v>6.6878979999999997</v>
      </c>
      <c r="G34" s="1" t="s">
        <v>183</v>
      </c>
      <c r="H34" s="22">
        <v>-5.2147240000000004</v>
      </c>
    </row>
    <row r="35" spans="1:8">
      <c r="A35" s="1" t="s">
        <v>184</v>
      </c>
      <c r="B35" s="22">
        <v>24.348700000000001</v>
      </c>
      <c r="D35" s="1" t="s">
        <v>185</v>
      </c>
      <c r="E35" s="22">
        <v>6.451613</v>
      </c>
      <c r="G35" s="1" t="s">
        <v>133</v>
      </c>
      <c r="H35" s="22">
        <v>-4.8442910000000001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2023-03-22T07:03:25Z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