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78595E0-EE24-4345-A9F3-36BA7C936440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<sst xmlns="http://schemas.openxmlformats.org/spreadsheetml/2006/main" count="415" uniqueCount="191">
  <si>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</si>
  <si>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</si>
  <si>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</si>
  <si>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</si>
  <si>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</si>
  <si>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</si>
  <si>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</si>
  <si>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</si>
  <si>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</si>
  <si>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</si>
  <si>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</si>
  <si>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</si>
  <si>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</si>
  <si>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</si>
  <si>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</si>
  <si>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</si>
  <si>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</si>
  <si>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</si>
  <si>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</si>
  <si>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</si>
  <si>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</si>
  <si>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</si>
  <si>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</si>
  <si>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</si>
  <si>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</si>
  <si>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</si>
  <si>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</si>
  <si>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</si>
  <si>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</si>
  <si>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</si>
  <si>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</si>
  <si>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</si>
  <si>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</si>
  <si>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</si>
  <si>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</si>
  <si>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</si>
  <si>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</si>
  <si>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</si>
  <si>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</si>
  <si>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</si>
  <si>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</si>
  <si>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</si>
  <si>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</si>
  <si>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</si>
  <si>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</si>
  <si>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</si>
  <si>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</si>
  <si>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</si>
  <si>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</si>
  <si>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</si>
  <si>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</si>
  <si>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</si>
  <si>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</si>
  <si>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</si>
  <si>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</si>
  <si>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</si>
  <si>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</si>
  <si>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</si>
  <si>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</si>
  <si>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</si>
  <si>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</si>
  <si>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</si>
  <si>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</si>
  <si>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</si>
  <si>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</si>
  <si>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</si>
  <si>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</si>
  <si>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</si>
  <si>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</si>
  <si>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</si>
  <si>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</si>
  <si>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</si>
  <si>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</si>
  <si>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</si>
  <si>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</si>
  <si>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</si>
  <si>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</si>
  <si>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</si>
  <si>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</si>
  <si>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</si>
  <si>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</si>
  <si>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</si>
  <si>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</si>
  <si>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</si>
  <si>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</si>
  <si>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</si>
  <si>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</si>
  <si>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</si>
  <si>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</si>
  <si>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</si>
  <si>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</si>
  <si>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</si>
  <si>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</si>
  <si>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</si>
  <si>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</si>
  <si>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</si>
  <si>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</si>
  <si>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</si>
  <si>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</si>
  <si>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</si>
  <si>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</si>
  <si>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</si>
  <si>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</si>
  <si>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</si>
  <si>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</si>
  <si>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</si>
  <si>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</si>
  <si>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</si>
  <si>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</si>
  <si>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</si>
  <si>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</si>
  <si>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PHARMING GROUP</t>
  </si>
  <si>
    <t>PSI</t>
  </si>
  <si>
    <t>PSI TR</t>
  </si>
  <si>
    <t xml:space="preserve">      PSI shares</t>
  </si>
  <si>
    <t>VERGNET</t>
  </si>
  <si>
    <t>PROSUS</t>
  </si>
  <si>
    <t>AGEAS</t>
  </si>
  <si>
    <t>FAURECIA</t>
  </si>
  <si>
    <t>SANOFI</t>
  </si>
  <si>
    <t>KERRY GROUP PLC</t>
  </si>
  <si>
    <t>NEOVACS</t>
  </si>
  <si>
    <t>MOTORK</t>
  </si>
  <si>
    <t>MAREL</t>
  </si>
  <si>
    <t>BIOSENIC</t>
  </si>
  <si>
    <t>PROXIMUS</t>
  </si>
  <si>
    <t>CRH PLC ord</t>
  </si>
  <si>
    <t>BARRYROE OFFSHORE</t>
  </si>
  <si>
    <t>FLUTTER ENTERTAIN</t>
  </si>
  <si>
    <t>BANK OF IRELAND GP</t>
  </si>
  <si>
    <t>DALATA HOTEL GP.</t>
  </si>
  <si>
    <t>KENMARE RESOURCES</t>
  </si>
  <si>
    <t>GREENVOLT</t>
  </si>
  <si>
    <t>ESTORIL SOL N</t>
  </si>
  <si>
    <t>CTT CORREIOS PORT</t>
  </si>
  <si>
    <t>SONAE</t>
  </si>
  <si>
    <t>ROMREAL</t>
  </si>
  <si>
    <t>ENSURGE MICROPOWER</t>
  </si>
  <si>
    <t>ASR NEDERLAND</t>
  </si>
  <si>
    <t>ABN AMRO BANK N.V.</t>
  </si>
  <si>
    <t>VOPAK</t>
  </si>
  <si>
    <t>1000MERCIS</t>
  </si>
  <si>
    <t>CROSSWOOD</t>
  </si>
  <si>
    <t>PHARMASIMPLE</t>
  </si>
  <si>
    <t>DBT</t>
  </si>
  <si>
    <t>HOTELS DE PARIS</t>
  </si>
  <si>
    <t>ERYTECH PHARMA</t>
  </si>
  <si>
    <t>ADOMOS</t>
  </si>
  <si>
    <t>AXA</t>
  </si>
  <si>
    <t>ACHETER-LOUER.FR</t>
  </si>
  <si>
    <t>BENEVOLENTAI</t>
  </si>
  <si>
    <t>EBUSCO HOLDING</t>
  </si>
  <si>
    <t>VEON</t>
  </si>
  <si>
    <t>MAJOREL GROUP LUX</t>
  </si>
  <si>
    <t>AEGON</t>
  </si>
  <si>
    <t>EASE2PAY NV</t>
  </si>
  <si>
    <t>ALLFUNDS GROUP</t>
  </si>
  <si>
    <t>BASILIX CERT</t>
  </si>
  <si>
    <t>DMS IMAGING</t>
  </si>
  <si>
    <t>MDXHEALTH</t>
  </si>
  <si>
    <t>NYXOAH</t>
  </si>
  <si>
    <t>NEXTENSA</t>
  </si>
  <si>
    <t>COFINIMMO</t>
  </si>
  <si>
    <t>IEP INVEST</t>
  </si>
  <si>
    <t>DIEGEM KENNEDYCERT</t>
  </si>
  <si>
    <t>KEYWARE TECH.</t>
  </si>
  <si>
    <t>IBA</t>
  </si>
  <si>
    <t>PERM. TSB GP. HOLD</t>
  </si>
  <si>
    <t>MALIN CORP. PLC</t>
  </si>
  <si>
    <t>MINCON GROUP PLC</t>
  </si>
  <si>
    <t>FD TECHNOLOGIES</t>
  </si>
  <si>
    <t>SMURFIT KAPPA GP</t>
  </si>
  <si>
    <t>HAMMERSON PLC</t>
  </si>
  <si>
    <t>ORMONDE MINING PLC</t>
  </si>
  <si>
    <t>HOSTELWORLD GROUP</t>
  </si>
  <si>
    <t>TOYOTA CAETANO</t>
  </si>
  <si>
    <t>LISGRAFICA</t>
  </si>
  <si>
    <t>IBERSOL,SGPS</t>
  </si>
  <si>
    <t>MARTIFER</t>
  </si>
  <si>
    <t>NOVABASE,SGPS</t>
  </si>
  <si>
    <t>SPORTING</t>
  </si>
  <si>
    <t>YARA INTERNATIONAL</t>
  </si>
  <si>
    <t>ATLANTIC SAPPHIRE</t>
  </si>
  <si>
    <t>BERGENBIO</t>
  </si>
  <si>
    <t>HOFSETH BIOCARE</t>
  </si>
  <si>
    <t>TARGOVAX</t>
  </si>
  <si>
    <t>EAM SOLAR</t>
  </si>
  <si>
    <t>AEGA</t>
  </si>
  <si>
    <t>BORR DRILLING</t>
  </si>
  <si>
    <t>TEKNA HOLDING</t>
  </si>
  <si>
    <t>ARRIBATEC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</si>
</sst>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23078.390834770002</c:v>
                </c:pt>
                <c:pt idx="1">
                  <c:v>12600.147487779999</c:v>
                </c:pt>
                <c:pt idx="2">
                  <c:v>14742.905868870001</c:v>
                </c:pt>
                <c:pt idx="3">
                  <c:v>10609.550104338459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106644</c:v>
                </c:pt>
                <c:pt idx="1">
                  <c:v>83590</c:v>
                </c:pt>
                <c:pt idx="2">
                  <c:v>101698</c:v>
                </c:pt>
                <c:pt idx="3">
                  <c:v>68263.846153846156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338.23993942999999</c:v>
                </c:pt>
                <c:pt idx="1">
                  <c:v>190.58699308999999</c:v>
                </c:pt>
                <c:pt idx="2">
                  <c:v>237.08043681999999</c:v>
                </c:pt>
                <c:pt idx="3">
                  <c:v>176.58001396076924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63812</c:v>
                </c:pt>
                <c:pt idx="1">
                  <c:v>53022</c:v>
                </c:pt>
                <c:pt idx="2">
                  <c:v>61020</c:v>
                </c:pt>
                <c:pt idx="3">
                  <c:v>44487.230769230766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1480.2318230799999</c:v>
                </c:pt>
                <c:pt idx="1">
                  <c:v>879.82010348999995</c:v>
                </c:pt>
                <c:pt idx="2">
                  <c:v>967.68156017000001</c:v>
                </c:pt>
                <c:pt idx="3">
                  <c:v>884.1772913123076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401304</c:v>
                </c:pt>
                <c:pt idx="1">
                  <c:v>374124</c:v>
                </c:pt>
                <c:pt idx="2">
                  <c:v>454328</c:v>
                </c:pt>
                <c:pt idx="3">
                  <c:v>341528.76923076925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3438340</c:v>
                </c:pt>
                <c:pt idx="1">
                  <c:v>3131568</c:v>
                </c:pt>
                <c:pt idx="2">
                  <c:v>3778340</c:v>
                </c:pt>
                <c:pt idx="3">
                  <c:v>2549347.6923076925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12063.959613540001</c:v>
                </c:pt>
                <c:pt idx="1">
                  <c:v>6937.05069766</c:v>
                </c:pt>
                <c:pt idx="2">
                  <c:v>8286.2362590800003</c:v>
                </c:pt>
                <c:pt idx="3">
                  <c:v>5677.2625141884628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1773520</c:v>
                </c:pt>
                <c:pt idx="1">
                  <c:v>1646744</c:v>
                </c:pt>
                <c:pt idx="2">
                  <c:v>2063026</c:v>
                </c:pt>
                <c:pt idx="3">
                  <c:v>1328719.3846153845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7393.6530223399996</c:v>
                </c:pt>
                <c:pt idx="1">
                  <c:v>3707.9009590999999</c:v>
                </c:pt>
                <c:pt idx="2">
                  <c:v>4287.8840697899996</c:v>
                </c:pt>
                <c:pt idx="3">
                  <c:v>3075.6020680623074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898676</c:v>
                </c:pt>
                <c:pt idx="1">
                  <c:v>808606</c:v>
                </c:pt>
                <c:pt idx="2">
                  <c:v>922712</c:v>
                </c:pt>
                <c:pt idx="3">
                  <c:v>626400.92307692312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1239.15798522</c:v>
                </c:pt>
                <c:pt idx="1">
                  <c:v>515.03973284999995</c:v>
                </c:pt>
                <c:pt idx="2">
                  <c:v>565.21796974999995</c:v>
                </c:pt>
                <c:pt idx="3">
                  <c:v>473.14912480461538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194384</c:v>
                </c:pt>
                <c:pt idx="1">
                  <c:v>165482</c:v>
                </c:pt>
                <c:pt idx="2">
                  <c:v>175556</c:v>
                </c:pt>
                <c:pt idx="3">
                  <c:v>139947.53846153847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563.14845116000004</c:v>
                </c:pt>
                <c:pt idx="1">
                  <c:v>369.74900158999998</c:v>
                </c:pt>
                <c:pt idx="2">
                  <c:v>398.80557326000002</c:v>
                </c:pt>
                <c:pt idx="3">
                  <c:v>322.77909201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45002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722.43</v>
      </c>
      <c r="M7" s="16">
        <v>-6.3681126729567827E-3</v>
      </c>
      <c r="N7" s="16">
        <v>4.8504375843601677E-2</v>
      </c>
    </row>
    <row r="8" spans="1:15">
      <c r="K8" s="1" t="s">
        <v>24</v>
      </c>
      <c r="L8" s="15">
        <v>3602.8</v>
      </c>
      <c r="M8" s="16">
        <v>-1.3620621209839645E-2</v>
      </c>
      <c r="N8" s="16">
        <v>-2.6578082065941255E-2</v>
      </c>
    </row>
    <row r="9" spans="1:15">
      <c r="A9" s="17" t="s">
        <v>3</v>
      </c>
      <c r="D9" s="18">
        <v>23078.390834770002</v>
      </c>
      <c r="E9" s="18">
        <v>12600.147487779999</v>
      </c>
      <c r="F9" s="18">
        <v>14742.905868870001</v>
      </c>
      <c r="G9" s="18">
        <v>10609.550104338459</v>
      </c>
      <c r="H9" s="18">
        <v>8884.6852183775009</v>
      </c>
      <c r="K9" s="1" t="s">
        <v>25</v>
      </c>
      <c r="L9" s="15">
        <v>6925.4</v>
      </c>
      <c r="M9" s="16">
        <v>-1.4278963579533621E-2</v>
      </c>
      <c r="N9" s="16">
        <v>6.9764711697684056E-2</v>
      </c>
    </row>
    <row r="10" spans="1:15">
      <c r="A10" s="5" t="s">
        <v>4</v>
      </c>
      <c r="K10" s="1" t="s">
        <v>112</v>
      </c>
      <c r="L10" s="15">
        <v>5724.12</v>
      </c>
      <c r="M10" s="16">
        <v>-2.418517590381164E-2</v>
      </c>
      <c r="N10" s="16">
        <v>-3.4753087174355102E-4</v>
      </c>
    </row>
    <row r="11" spans="1:15">
      <c r="A11" s="17" t="s">
        <v>5</v>
      </c>
      <c r="D11" s="18">
        <v>22577.20997249</v>
      </c>
      <c r="E11" s="18">
        <v>11953.338793090001</v>
      </c>
      <c r="F11" s="18">
        <v>14025.09669251</v>
      </c>
      <c r="G11" s="18">
        <v>10088.789423828461</v>
      </c>
      <c r="H11" s="18">
        <v>8377.3538189380015</v>
      </c>
      <c r="K11" s="1" t="s">
        <v>103</v>
      </c>
      <c r="L11" s="15">
        <v>1153</v>
      </c>
      <c r="M11" s="19">
        <v>-6.0344827586207295E-3</v>
      </c>
      <c r="N11" s="19">
        <v>-3.0277544154751923E-2</v>
      </c>
    </row>
    <row r="12" spans="1:15">
      <c r="A12" s="1" t="s">
        <v>6</v>
      </c>
      <c r="D12" s="20">
        <v>18419.346617390001</v>
      </c>
      <c r="E12" s="20">
        <v>9890.4801652299993</v>
      </c>
      <c r="F12" s="20">
        <v>11529.36889747</v>
      </c>
      <c r="G12" s="20">
        <v>8079.6958666499995</v>
      </c>
      <c r="H12" s="20">
        <v>6741.7941919314999</v>
      </c>
    </row>
    <row r="13" spans="1:15">
      <c r="A13" s="1" t="s">
        <v>7</v>
      </c>
      <c r="D13" s="20">
        <v>2927.9878598</v>
      </c>
      <c r="E13" s="20">
        <v>1374.2695196899999</v>
      </c>
      <c r="F13" s="20">
        <v>1590.5856803300001</v>
      </c>
      <c r="G13" s="20">
        <v>1315.2178494646155</v>
      </c>
      <c r="H13" s="20">
        <v>1051.0686101680003</v>
      </c>
      <c r="K13" s="1" t="s">
        <v>26</v>
      </c>
      <c r="L13" s="15">
        <v>1289.3900000000001</v>
      </c>
      <c r="M13" s="16">
        <v>-1.0391962730154303E-2</v>
      </c>
      <c r="N13" s="16">
        <v>4.6922702176031228E-2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2927.83</v>
      </c>
      <c r="M14" s="16">
        <v>-1.2466312959771186E-2</v>
      </c>
      <c r="N14" s="16">
        <v>1.2466370194136323E-2</v>
      </c>
    </row>
    <row r="15" spans="1:15">
      <c r="A15" s="17" t="s">
        <v>8</v>
      </c>
      <c r="D15" s="18">
        <v>282.09704665999999</v>
      </c>
      <c r="E15" s="18">
        <v>392.66657391000001</v>
      </c>
      <c r="F15" s="18">
        <v>492.0424956</v>
      </c>
      <c r="G15" s="18">
        <v>293.9869170369231</v>
      </c>
      <c r="H15" s="18">
        <v>237.41866822150004</v>
      </c>
    </row>
    <row r="16" spans="1:15">
      <c r="A16" s="17" t="s">
        <v>9</v>
      </c>
      <c r="D16" s="18">
        <v>25.16181942</v>
      </c>
      <c r="E16" s="18">
        <v>22.608762259999999</v>
      </c>
      <c r="F16" s="18">
        <v>30.77867724</v>
      </c>
      <c r="G16" s="18">
        <v>18.989841122307691</v>
      </c>
      <c r="H16" s="18">
        <v>13.600030979000001</v>
      </c>
    </row>
    <row r="17" spans="1:8">
      <c r="A17" s="17" t="s">
        <v>10</v>
      </c>
      <c r="D17" s="18">
        <v>22.380821539999999</v>
      </c>
      <c r="E17" s="18">
        <v>24.291165230000001</v>
      </c>
      <c r="F17" s="18">
        <v>32.785386099999997</v>
      </c>
      <c r="G17" s="18">
        <v>18.892496953076922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171.54117466</v>
      </c>
      <c r="E19" s="18">
        <v>207.24219328999999</v>
      </c>
      <c r="F19" s="18">
        <v>162.20261742</v>
      </c>
      <c r="G19" s="18">
        <v>188.8914253976923</v>
      </c>
      <c r="H19" s="18">
        <v>241.34680160299999</v>
      </c>
    </row>
    <row r="20" spans="1:8">
      <c r="A20" s="1" t="s">
        <v>12</v>
      </c>
      <c r="D20" s="20">
        <v>14.02153897</v>
      </c>
      <c r="E20" s="20">
        <v>7.2501728600000002</v>
      </c>
      <c r="F20" s="20">
        <v>7.4830519300000002</v>
      </c>
      <c r="G20" s="20">
        <v>19.91915775230769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3438340</v>
      </c>
      <c r="E22" s="21">
        <v>3131568</v>
      </c>
      <c r="F22" s="21">
        <v>3778340</v>
      </c>
      <c r="G22" s="21">
        <v>2549347.6923076925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108</v>
      </c>
      <c r="C30" s="22">
        <v>912.87810000000002</v>
      </c>
      <c r="F30" s="1" t="s">
        <v>125</v>
      </c>
      <c r="G30" s="22">
        <v>169.73580000000001</v>
      </c>
    </row>
    <row r="31" spans="1:8">
      <c r="B31" s="1" t="s">
        <v>32</v>
      </c>
      <c r="C31" s="22">
        <v>876.86320000000001</v>
      </c>
      <c r="F31" s="1" t="s">
        <v>138</v>
      </c>
      <c r="G31" s="22">
        <v>139.7124</v>
      </c>
    </row>
    <row r="32" spans="1:8">
      <c r="B32" s="1" t="s">
        <v>116</v>
      </c>
      <c r="C32" s="22">
        <v>782.61249999999995</v>
      </c>
      <c r="F32" s="1" t="s">
        <v>139</v>
      </c>
      <c r="G32" s="22">
        <v>106.9162</v>
      </c>
    </row>
    <row r="33" spans="2:7">
      <c r="B33" s="1" t="s">
        <v>92</v>
      </c>
      <c r="C33" s="22">
        <v>737.43719999999996</v>
      </c>
      <c r="F33" s="1" t="s">
        <v>118</v>
      </c>
      <c r="G33" s="22">
        <v>75.639700000000005</v>
      </c>
    </row>
    <row r="34" spans="2:7">
      <c r="B34" s="1" t="s">
        <v>104</v>
      </c>
      <c r="C34" s="22">
        <v>647.98130000000003</v>
      </c>
      <c r="F34" s="1" t="s">
        <v>140</v>
      </c>
      <c r="G34" s="22">
        <v>75.297399999999996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6925.4</v>
      </c>
      <c r="L7" s="16">
        <v>-1.4278963579533621E-2</v>
      </c>
      <c r="M7" s="16">
        <v>6.9764711697684056E-2</v>
      </c>
    </row>
    <row r="8" spans="1:13">
      <c r="J8" s="1" t="s">
        <v>39</v>
      </c>
      <c r="K8" s="15">
        <v>10796.96</v>
      </c>
      <c r="L8" s="16">
        <v>-8.2112002645515769E-3</v>
      </c>
      <c r="M8" s="16">
        <v>3.4578051187704073E-2</v>
      </c>
    </row>
    <row r="9" spans="1:13">
      <c r="A9" s="17" t="s">
        <v>3</v>
      </c>
      <c r="D9" s="18">
        <v>12063.959613540001</v>
      </c>
      <c r="E9" s="18">
        <v>6937.05069766</v>
      </c>
      <c r="F9" s="18">
        <v>8286.2362590800003</v>
      </c>
      <c r="G9" s="18">
        <v>5677.2625141884628</v>
      </c>
      <c r="H9" s="18">
        <v>4623.0968430089997</v>
      </c>
      <c r="J9" s="1" t="s">
        <v>40</v>
      </c>
      <c r="K9" s="15">
        <v>7483.83</v>
      </c>
      <c r="L9" s="16">
        <v>-1.3901095353608284E-2</v>
      </c>
      <c r="M9" s="16">
        <v>6.7407669421299055E-2</v>
      </c>
    </row>
    <row r="10" spans="1:13">
      <c r="A10" s="5" t="s">
        <v>4</v>
      </c>
      <c r="J10" s="1" t="s">
        <v>15</v>
      </c>
      <c r="K10" s="15">
        <v>5300.49</v>
      </c>
      <c r="L10" s="16">
        <v>-1.3972393779299153E-2</v>
      </c>
      <c r="M10" s="16">
        <v>6.5791457968467526E-2</v>
      </c>
    </row>
    <row r="11" spans="1:13">
      <c r="A11" s="17" t="s">
        <v>5</v>
      </c>
      <c r="D11" s="18">
        <v>11835.35783581</v>
      </c>
      <c r="E11" s="18">
        <v>6620.2961289699997</v>
      </c>
      <c r="F11" s="18">
        <v>7873.2602451299999</v>
      </c>
      <c r="G11" s="18">
        <v>5438.3191173915393</v>
      </c>
      <c r="H11" s="18">
        <v>4436.5411078054995</v>
      </c>
      <c r="J11" s="1" t="s">
        <v>41</v>
      </c>
      <c r="K11" s="15">
        <v>14088.98</v>
      </c>
      <c r="L11" s="16">
        <v>-1.5136814320625969E-2</v>
      </c>
      <c r="M11" s="16">
        <v>3.9965927393460277E-2</v>
      </c>
    </row>
    <row r="12" spans="1:13">
      <c r="A12" s="1" t="s">
        <v>37</v>
      </c>
      <c r="D12" s="20">
        <v>10512.353724639999</v>
      </c>
      <c r="E12" s="20">
        <v>5859.43405635</v>
      </c>
      <c r="F12" s="20">
        <v>6968.1832953399999</v>
      </c>
      <c r="G12" s="20">
        <v>4697.3296203869231</v>
      </c>
      <c r="H12" s="20">
        <v>3833.3046547424992</v>
      </c>
      <c r="J12" s="1" t="s">
        <v>42</v>
      </c>
      <c r="K12" s="15">
        <v>12013.37</v>
      </c>
      <c r="L12" s="16">
        <v>-1.6691904103197763E-2</v>
      </c>
      <c r="M12" s="16">
        <v>3.2318218372615615E-3</v>
      </c>
    </row>
    <row r="13" spans="1:13">
      <c r="A13" s="1" t="s">
        <v>38</v>
      </c>
      <c r="D13" s="20">
        <v>12233.17425211</v>
      </c>
      <c r="E13" s="20">
        <v>6818.4910933299998</v>
      </c>
      <c r="F13" s="20">
        <v>8132.4617246199996</v>
      </c>
      <c r="G13" s="20">
        <v>5599.0546633130771</v>
      </c>
      <c r="H13" s="20">
        <v>4551.5651937340017</v>
      </c>
      <c r="J13" s="1" t="s">
        <v>43</v>
      </c>
      <c r="K13" s="15">
        <v>13825.64</v>
      </c>
      <c r="L13" s="16">
        <v>-1.5361781710292677E-2</v>
      </c>
      <c r="M13" s="16">
        <v>3.446382088180866E-2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5191.51</v>
      </c>
      <c r="L14" s="16">
        <v>-1.3997542358234472E-2</v>
      </c>
      <c r="M14" s="16">
        <v>6.5152360708746082E-2</v>
      </c>
    </row>
    <row r="15" spans="1:13">
      <c r="A15" s="17" t="s">
        <v>8</v>
      </c>
      <c r="D15" s="18">
        <v>177.77727919</v>
      </c>
      <c r="E15" s="18">
        <v>266.63193352000002</v>
      </c>
      <c r="F15" s="18">
        <v>345.15761712</v>
      </c>
      <c r="G15" s="18">
        <v>197.28312745153849</v>
      </c>
      <c r="H15" s="18">
        <v>153.77747427700004</v>
      </c>
    </row>
    <row r="16" spans="1:13">
      <c r="A16" s="17" t="s">
        <v>9</v>
      </c>
      <c r="D16" s="18">
        <v>25.16181942</v>
      </c>
      <c r="E16" s="18">
        <v>22.589679310000001</v>
      </c>
      <c r="F16" s="18">
        <v>30.75176724</v>
      </c>
      <c r="G16" s="18">
        <v>18.940401469230771</v>
      </c>
      <c r="H16" s="18">
        <v>13.573272473000003</v>
      </c>
    </row>
    <row r="17" spans="1:8">
      <c r="A17" s="17" t="s">
        <v>10</v>
      </c>
      <c r="D17" s="18">
        <v>22.380821539999999</v>
      </c>
      <c r="E17" s="18">
        <v>24.291165230000001</v>
      </c>
      <c r="F17" s="18">
        <v>32.785386099999997</v>
      </c>
      <c r="G17" s="18">
        <v>18.884533106923076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3.2818575800000001</v>
      </c>
      <c r="E19" s="18">
        <v>3.2417906300000001</v>
      </c>
      <c r="F19" s="18">
        <v>4.2812434899999996</v>
      </c>
      <c r="G19" s="18">
        <v>3.8353347692307693</v>
      </c>
      <c r="H19" s="18">
        <v>4.9540898174999999</v>
      </c>
    </row>
    <row r="20" spans="1:8">
      <c r="A20" s="1" t="s">
        <v>12</v>
      </c>
      <c r="D20" s="20">
        <v>0.78218354999999995</v>
      </c>
      <c r="E20" s="20">
        <v>0.25660886999999999</v>
      </c>
      <c r="F20" s="20">
        <v>0.10312466000000001</v>
      </c>
      <c r="G20" s="20">
        <v>0.32293625076923083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1773520</v>
      </c>
      <c r="E22" s="21">
        <v>1646744</v>
      </c>
      <c r="F22" s="21">
        <v>2063026</v>
      </c>
      <c r="G22" s="21">
        <v>1328719.3846153845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912.87810000000002</v>
      </c>
      <c r="D31" s="1" t="s">
        <v>141</v>
      </c>
      <c r="E31" s="22">
        <v>38.387096999999997</v>
      </c>
      <c r="G31" s="1" t="s">
        <v>115</v>
      </c>
      <c r="H31" s="22">
        <v>-35.294117999999997</v>
      </c>
    </row>
    <row r="32" spans="1:8">
      <c r="A32" s="1" t="s">
        <v>92</v>
      </c>
      <c r="B32" s="22">
        <v>737.43719999999996</v>
      </c>
      <c r="D32" s="1" t="s">
        <v>142</v>
      </c>
      <c r="E32" s="22">
        <v>17.647058999999999</v>
      </c>
      <c r="G32" s="1" t="s">
        <v>143</v>
      </c>
      <c r="H32" s="22">
        <v>-24.583333</v>
      </c>
    </row>
    <row r="33" spans="1:8">
      <c r="A33" s="1" t="s">
        <v>104</v>
      </c>
      <c r="B33" s="22">
        <v>647.98130000000003</v>
      </c>
      <c r="D33" s="1" t="s">
        <v>144</v>
      </c>
      <c r="E33" s="22">
        <v>16.176470999999999</v>
      </c>
      <c r="G33" s="1" t="s">
        <v>145</v>
      </c>
      <c r="H33" s="22">
        <v>-20.138888999999999</v>
      </c>
    </row>
    <row r="34" spans="1:8">
      <c r="A34" s="1" t="s">
        <v>119</v>
      </c>
      <c r="B34" s="22">
        <v>460.48090000000002</v>
      </c>
      <c r="D34" s="1" t="s">
        <v>146</v>
      </c>
      <c r="E34" s="22">
        <v>14.002933000000001</v>
      </c>
      <c r="G34" s="1" t="s">
        <v>147</v>
      </c>
      <c r="H34" s="22">
        <v>-20</v>
      </c>
    </row>
    <row r="35" spans="1:8">
      <c r="A35" s="1" t="s">
        <v>148</v>
      </c>
      <c r="B35" s="22">
        <v>451.16320000000002</v>
      </c>
      <c r="D35" s="1" t="s">
        <v>149</v>
      </c>
      <c r="E35" s="22">
        <v>11.357341</v>
      </c>
      <c r="G35" s="1" t="s">
        <v>121</v>
      </c>
      <c r="H35" s="22">
        <v>-16.666667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722.43</v>
      </c>
      <c r="L7" s="16">
        <v>-6.3681126729567827E-3</v>
      </c>
      <c r="M7" s="16">
        <v>4.8504375843601677E-2</v>
      </c>
    </row>
    <row r="8" spans="1:13">
      <c r="J8" s="1" t="s">
        <v>18</v>
      </c>
      <c r="K8" s="15">
        <v>935.41</v>
      </c>
      <c r="L8" s="16">
        <v>-1.0629746366847992E-2</v>
      </c>
      <c r="M8" s="16">
        <v>6.185056902523467E-3</v>
      </c>
    </row>
    <row r="9" spans="1:13">
      <c r="A9" s="17" t="s">
        <v>3</v>
      </c>
      <c r="D9" s="18">
        <v>7393.6530223399996</v>
      </c>
      <c r="E9" s="18">
        <v>3707.9009590999999</v>
      </c>
      <c r="F9" s="18">
        <v>4287.8840697899996</v>
      </c>
      <c r="G9" s="18">
        <v>3075.6020680623074</v>
      </c>
      <c r="H9" s="18">
        <v>2679.9901959679996</v>
      </c>
      <c r="J9" s="1" t="s">
        <v>20</v>
      </c>
      <c r="K9" s="15">
        <v>1221.71</v>
      </c>
      <c r="L9" s="16">
        <v>-2.2358260312887679E-2</v>
      </c>
      <c r="M9" s="16">
        <v>2.712177897347523E-2</v>
      </c>
    </row>
    <row r="10" spans="1:13">
      <c r="A10" s="5" t="s">
        <v>4</v>
      </c>
      <c r="J10" s="1" t="s">
        <v>19</v>
      </c>
      <c r="K10" s="15">
        <v>986.63</v>
      </c>
      <c r="L10" s="16">
        <v>-6.1546829985695828E-3</v>
      </c>
      <c r="M10" s="16">
        <v>4.4384460675346515E-2</v>
      </c>
    </row>
    <row r="11" spans="1:13">
      <c r="A11" s="17" t="s">
        <v>5</v>
      </c>
      <c r="D11" s="18">
        <v>7263.8557334400002</v>
      </c>
      <c r="E11" s="18">
        <v>3557.1147651299998</v>
      </c>
      <c r="F11" s="18">
        <v>4112.6306547800004</v>
      </c>
      <c r="G11" s="18">
        <v>2961.9342485038464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6140.0445702400002</v>
      </c>
      <c r="E12" s="20">
        <v>3093.02315744</v>
      </c>
      <c r="F12" s="20">
        <v>3555.35258759</v>
      </c>
      <c r="G12" s="20">
        <v>2528.3024054246157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865.62043026000003</v>
      </c>
      <c r="E13" s="20">
        <v>383.02240298999999</v>
      </c>
      <c r="F13" s="20">
        <v>438.92457951</v>
      </c>
      <c r="G13" s="20">
        <v>351.77068234230774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103.64790415</v>
      </c>
      <c r="E15" s="18">
        <v>124.01702215</v>
      </c>
      <c r="F15" s="18">
        <v>144.27766464999999</v>
      </c>
      <c r="G15" s="18">
        <v>95.67038581538462</v>
      </c>
      <c r="H15" s="18">
        <v>82.666044949500005</v>
      </c>
    </row>
    <row r="16" spans="1:13">
      <c r="A16" s="17" t="s">
        <v>9</v>
      </c>
      <c r="D16" s="18">
        <v>0</v>
      </c>
      <c r="E16" s="18">
        <v>1.9082950000000001E-2</v>
      </c>
      <c r="F16" s="18">
        <v>2.691E-2</v>
      </c>
      <c r="G16" s="18">
        <v>4.9439653076923072E-2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26.149384749999999</v>
      </c>
      <c r="E19" s="18">
        <v>26.750088869999999</v>
      </c>
      <c r="F19" s="18">
        <v>30.948840359999998</v>
      </c>
      <c r="G19" s="18">
        <v>17.947994089999998</v>
      </c>
      <c r="H19" s="18">
        <v>12.079227204000002</v>
      </c>
    </row>
    <row r="20" spans="1:8">
      <c r="A20" s="1" t="s">
        <v>12</v>
      </c>
      <c r="D20" s="20">
        <v>5.7968913100000004</v>
      </c>
      <c r="E20" s="20">
        <v>5.6639513600000004</v>
      </c>
      <c r="F20" s="20">
        <v>5.1946830799999999</v>
      </c>
      <c r="G20" s="20">
        <v>3.8705762999999993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898676</v>
      </c>
      <c r="E22" s="21">
        <v>808606</v>
      </c>
      <c r="F22" s="21">
        <v>922712</v>
      </c>
      <c r="G22" s="21">
        <v>626400.92307692312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876.86320000000001</v>
      </c>
      <c r="D31" s="1" t="s">
        <v>140</v>
      </c>
      <c r="E31" s="22">
        <v>7.2449640000000004</v>
      </c>
      <c r="G31" s="1" t="s">
        <v>111</v>
      </c>
      <c r="H31" s="22">
        <v>-13.670412000000001</v>
      </c>
    </row>
    <row r="32" spans="1:8">
      <c r="A32" s="1" t="s">
        <v>116</v>
      </c>
      <c r="B32" s="22">
        <v>782.61249999999995</v>
      </c>
      <c r="D32" s="1" t="s">
        <v>150</v>
      </c>
      <c r="E32" s="22">
        <v>5.9322030000000003</v>
      </c>
      <c r="G32" s="1" t="s">
        <v>151</v>
      </c>
      <c r="H32" s="22">
        <v>-7.5936880000000002</v>
      </c>
    </row>
    <row r="33" spans="1:8">
      <c r="A33" s="1" t="s">
        <v>109</v>
      </c>
      <c r="B33" s="22">
        <v>573.56020000000001</v>
      </c>
      <c r="D33" s="1" t="s">
        <v>152</v>
      </c>
      <c r="E33" s="22">
        <v>5.9033990000000003</v>
      </c>
      <c r="G33" s="1" t="s">
        <v>122</v>
      </c>
      <c r="H33" s="22">
        <v>-4.5801530000000001</v>
      </c>
    </row>
    <row r="34" spans="1:8">
      <c r="A34" s="1" t="s">
        <v>105</v>
      </c>
      <c r="B34" s="22">
        <v>422.55520000000001</v>
      </c>
      <c r="D34" s="1" t="s">
        <v>123</v>
      </c>
      <c r="E34" s="22">
        <v>4.7752809999999997</v>
      </c>
      <c r="G34" s="1" t="s">
        <v>153</v>
      </c>
      <c r="H34" s="22">
        <v>-3.944563</v>
      </c>
    </row>
    <row r="35" spans="1:8">
      <c r="A35" s="1" t="s">
        <v>154</v>
      </c>
      <c r="B35" s="22">
        <v>270.27330000000001</v>
      </c>
      <c r="D35" s="1" t="s">
        <v>155</v>
      </c>
      <c r="E35" s="22">
        <v>4.1118420000000002</v>
      </c>
      <c r="G35" s="1" t="s">
        <v>156</v>
      </c>
      <c r="H35" s="22">
        <v>-3.6575880000000001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3602.8</v>
      </c>
      <c r="L7" s="16">
        <v>-1.3620621209839645E-2</v>
      </c>
      <c r="M7" s="16">
        <v>-2.6578082065941255E-2</v>
      </c>
    </row>
    <row r="8" spans="1:13">
      <c r="J8" s="1" t="s">
        <v>62</v>
      </c>
      <c r="K8" s="15">
        <v>6432.61</v>
      </c>
      <c r="L8" s="16">
        <v>-8.1918177416917537E-3</v>
      </c>
      <c r="M8" s="16">
        <v>1.3194536324745876E-2</v>
      </c>
    </row>
    <row r="9" spans="1:13">
      <c r="A9" s="17" t="s">
        <v>3</v>
      </c>
      <c r="D9" s="18">
        <v>1239.15798522</v>
      </c>
      <c r="E9" s="18">
        <v>515.03973284999995</v>
      </c>
      <c r="F9" s="18">
        <v>565.21796974999995</v>
      </c>
      <c r="G9" s="18">
        <v>473.14912480461538</v>
      </c>
      <c r="H9" s="18">
        <v>316.0821337425001</v>
      </c>
      <c r="J9" s="1" t="s">
        <v>63</v>
      </c>
      <c r="K9" s="15">
        <v>11309.64</v>
      </c>
      <c r="L9" s="16">
        <v>-4.3962892994283687E-3</v>
      </c>
      <c r="M9" s="16">
        <v>-1.1024238984724155E-2</v>
      </c>
    </row>
    <row r="10" spans="1:13">
      <c r="A10" s="5" t="s">
        <v>4</v>
      </c>
      <c r="J10" s="1" t="s">
        <v>64</v>
      </c>
      <c r="K10" s="15">
        <v>9730.2999999999993</v>
      </c>
      <c r="L10" s="16">
        <v>-8.1931119963143395E-3</v>
      </c>
      <c r="M10" s="16">
        <v>1.4732459904703399E-2</v>
      </c>
    </row>
    <row r="11" spans="1:13">
      <c r="A11" s="17" t="s">
        <v>5</v>
      </c>
      <c r="D11" s="18">
        <v>1238.76171935</v>
      </c>
      <c r="E11" s="18">
        <v>514.72063734999995</v>
      </c>
      <c r="F11" s="18">
        <v>564.85976803000005</v>
      </c>
      <c r="G11" s="18">
        <v>472.6596709761539</v>
      </c>
      <c r="H11" s="18">
        <v>314.83773163850003</v>
      </c>
      <c r="J11" s="1" t="s">
        <v>65</v>
      </c>
      <c r="K11" s="15">
        <v>16190.71</v>
      </c>
      <c r="L11" s="16">
        <v>-4.3960841706535136E-3</v>
      </c>
      <c r="M11" s="16">
        <v>-1.102424441961769E-2</v>
      </c>
    </row>
    <row r="12" spans="1:13">
      <c r="A12" s="1" t="s">
        <v>57</v>
      </c>
      <c r="D12" s="20">
        <v>1092.4869354</v>
      </c>
      <c r="E12" s="20">
        <v>484.90453266999998</v>
      </c>
      <c r="F12" s="20">
        <v>529.76201518000005</v>
      </c>
      <c r="G12" s="20">
        <v>430.54955360769236</v>
      </c>
      <c r="H12" s="20">
        <v>287.23954217900001</v>
      </c>
      <c r="J12" s="1" t="s">
        <v>66</v>
      </c>
      <c r="K12" s="15">
        <v>12032.36</v>
      </c>
      <c r="L12" s="16">
        <v>-1.2735106341953295E-2</v>
      </c>
      <c r="M12" s="16">
        <v>-2.4743792167707834E-2</v>
      </c>
    </row>
    <row r="13" spans="1:13">
      <c r="A13" s="1" t="s">
        <v>58</v>
      </c>
      <c r="D13" s="20">
        <v>3385.4716341399999</v>
      </c>
      <c r="E13" s="20">
        <v>1792.09543764</v>
      </c>
      <c r="F13" s="20">
        <v>2178.8865181000001</v>
      </c>
      <c r="G13" s="20">
        <v>1424.701907456923</v>
      </c>
      <c r="H13" s="20">
        <v>1074.5331298189999</v>
      </c>
      <c r="J13" s="1" t="s">
        <v>67</v>
      </c>
      <c r="K13" s="15">
        <v>47854.99</v>
      </c>
      <c r="L13" s="16">
        <v>-1.2735314808663967E-2</v>
      </c>
      <c r="M13" s="16">
        <v>-2.2292871307114326E-2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44394.42</v>
      </c>
      <c r="L14" s="16">
        <v>-1.2790637944158356E-2</v>
      </c>
      <c r="M14" s="16">
        <v>-2.2499000357581345E-2</v>
      </c>
    </row>
    <row r="15" spans="1:13">
      <c r="A15" s="17" t="s">
        <v>8</v>
      </c>
      <c r="D15" s="18">
        <v>0.13435137</v>
      </c>
      <c r="E15" s="18">
        <v>9.1698479999999999E-2</v>
      </c>
      <c r="F15" s="18">
        <v>0.17694331999999999</v>
      </c>
      <c r="G15" s="18">
        <v>0.11857718538461538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7.963846153846153E-3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0.26191449999999999</v>
      </c>
      <c r="E19" s="18">
        <v>0.22739702000000001</v>
      </c>
      <c r="F19" s="18">
        <v>0.18125839999999999</v>
      </c>
      <c r="G19" s="18">
        <v>0.36291279692307687</v>
      </c>
      <c r="H19" s="18">
        <v>0.43748051799999998</v>
      </c>
    </row>
    <row r="20" spans="1:8">
      <c r="A20" s="1" t="s">
        <v>12</v>
      </c>
      <c r="D20" s="20">
        <v>0.2295275</v>
      </c>
      <c r="E20" s="20">
        <v>0.11756601999999999</v>
      </c>
      <c r="F20" s="20">
        <v>0.1625839</v>
      </c>
      <c r="G20" s="20">
        <v>0.2927710584615385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194384</v>
      </c>
      <c r="E22" s="21">
        <v>165482</v>
      </c>
      <c r="F22" s="21">
        <v>175556</v>
      </c>
      <c r="G22" s="21">
        <v>139947.53846153847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200.35990000000001</v>
      </c>
      <c r="D31" s="1" t="s">
        <v>157</v>
      </c>
      <c r="E31" s="22">
        <v>10</v>
      </c>
      <c r="G31" s="1" t="s">
        <v>158</v>
      </c>
      <c r="H31" s="22">
        <v>-14.864865</v>
      </c>
    </row>
    <row r="32" spans="1:8">
      <c r="A32" s="1" t="s">
        <v>125</v>
      </c>
      <c r="B32" s="22">
        <v>169.73580000000001</v>
      </c>
      <c r="D32" s="1" t="s">
        <v>159</v>
      </c>
      <c r="E32" s="22">
        <v>5.3113549999999998</v>
      </c>
      <c r="G32" s="1" t="s">
        <v>124</v>
      </c>
      <c r="H32" s="22">
        <v>-11.971831</v>
      </c>
    </row>
    <row r="33" spans="1:8">
      <c r="A33" s="1" t="s">
        <v>61</v>
      </c>
      <c r="B33" s="22">
        <v>112.4618</v>
      </c>
      <c r="D33" s="1" t="s">
        <v>160</v>
      </c>
      <c r="E33" s="22">
        <v>4.2328039999999998</v>
      </c>
      <c r="G33" s="1" t="s">
        <v>161</v>
      </c>
      <c r="H33" s="22">
        <v>-7.2093020000000001</v>
      </c>
    </row>
    <row r="34" spans="1:8">
      <c r="A34" s="1" t="s">
        <v>162</v>
      </c>
      <c r="B34" s="22">
        <v>74.866</v>
      </c>
      <c r="D34" s="1" t="s">
        <v>163</v>
      </c>
      <c r="E34" s="22">
        <v>3.0612240000000002</v>
      </c>
      <c r="G34" s="1" t="s">
        <v>164</v>
      </c>
      <c r="H34" s="22">
        <v>-6.8094070000000002</v>
      </c>
    </row>
    <row r="35" spans="1:8">
      <c r="A35" s="1" t="s">
        <v>117</v>
      </c>
      <c r="B35" s="22">
        <v>69.791700000000006</v>
      </c>
      <c r="D35" s="1" t="s">
        <v>165</v>
      </c>
      <c r="E35" s="22">
        <v>3.030303</v>
      </c>
      <c r="G35" s="1" t="s">
        <v>166</v>
      </c>
      <c r="H35" s="22">
        <v>-6.2211980000000002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8007.95</v>
      </c>
      <c r="L7" s="16">
        <v>-1.9549146507795379E-2</v>
      </c>
      <c r="M7" s="16">
        <v>0.12648090681716528</v>
      </c>
    </row>
    <row r="8" spans="1:17">
      <c r="J8" s="1" t="s">
        <v>88</v>
      </c>
      <c r="K8" s="15">
        <v>332.53</v>
      </c>
      <c r="L8" s="16">
        <v>-1.9027671249041367E-2</v>
      </c>
      <c r="M8" s="16">
        <v>1.328579699545962E-2</v>
      </c>
    </row>
    <row r="9" spans="1:17">
      <c r="A9" s="17" t="s">
        <v>3</v>
      </c>
      <c r="D9" s="18">
        <v>563.14845116000004</v>
      </c>
      <c r="E9" s="18">
        <v>369.74900158999998</v>
      </c>
      <c r="F9" s="18">
        <v>398.80557326000002</v>
      </c>
      <c r="G9" s="18">
        <v>322.77909201</v>
      </c>
      <c r="H9" s="18">
        <v>263.32047292999999</v>
      </c>
      <c r="J9" s="1" t="s">
        <v>89</v>
      </c>
      <c r="K9" s="15">
        <v>1366.79</v>
      </c>
      <c r="L9" s="16">
        <v>-1.9610796697582145E-2</v>
      </c>
      <c r="M9" s="16">
        <v>0.12585667215815488</v>
      </c>
    </row>
    <row r="10" spans="1:17">
      <c r="A10" s="5" t="s">
        <v>4</v>
      </c>
      <c r="J10" s="1" t="s">
        <v>90</v>
      </c>
      <c r="K10" s="15">
        <v>1784.02</v>
      </c>
      <c r="L10" s="16">
        <v>-1.9117105328267714E-2</v>
      </c>
      <c r="M10" s="16">
        <v>8.7943115360926027E-2</v>
      </c>
    </row>
    <row r="11" spans="1:17">
      <c r="A11" s="17" t="s">
        <v>5</v>
      </c>
      <c r="D11" s="18">
        <v>563.14845116000004</v>
      </c>
      <c r="E11" s="18">
        <v>369.74900158999998</v>
      </c>
      <c r="F11" s="18">
        <v>398.80557326000002</v>
      </c>
      <c r="G11" s="18">
        <v>322.77909201</v>
      </c>
      <c r="H11" s="18">
        <v>263.32047292999999</v>
      </c>
      <c r="J11" s="1" t="s">
        <v>91</v>
      </c>
      <c r="K11" s="15">
        <v>1729.73</v>
      </c>
      <c r="L11" s="16">
        <v>-1.0989450813345125E-2</v>
      </c>
      <c r="M11" s="16">
        <v>-0.19435400859800378</v>
      </c>
    </row>
    <row r="12" spans="1:17">
      <c r="A12" s="1" t="s">
        <v>85</v>
      </c>
      <c r="D12" s="20">
        <v>560.82288588999995</v>
      </c>
      <c r="E12" s="20">
        <v>367.62523388</v>
      </c>
      <c r="F12" s="20">
        <v>395.08141275999998</v>
      </c>
      <c r="G12" s="20">
        <v>319.32846642000004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2.3255652699999998</v>
      </c>
      <c r="E13" s="20">
        <v>2.1237677100000001</v>
      </c>
      <c r="F13" s="20">
        <v>3.7241605</v>
      </c>
      <c r="G13" s="20">
        <v>3.4506255900000009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106644</v>
      </c>
      <c r="E20" s="21">
        <v>83590</v>
      </c>
      <c r="F20" s="21">
        <v>101698</v>
      </c>
      <c r="G20" s="21">
        <v>68263.846153846156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158.94579999999999</v>
      </c>
      <c r="D35" s="1" t="s">
        <v>127</v>
      </c>
      <c r="E35" s="22">
        <v>9.0909089999999999</v>
      </c>
      <c r="G35" s="1" t="s">
        <v>167</v>
      </c>
      <c r="H35" s="22">
        <v>-5.5335970000000003</v>
      </c>
    </row>
    <row r="36" spans="1:8">
      <c r="A36" s="1" t="s">
        <v>128</v>
      </c>
      <c r="B36" s="22">
        <v>70.313100000000006</v>
      </c>
      <c r="D36" s="1" t="s">
        <v>168</v>
      </c>
      <c r="E36" s="22">
        <v>1.2345680000000001</v>
      </c>
      <c r="G36" s="1" t="s">
        <v>169</v>
      </c>
      <c r="H36" s="22">
        <v>-5.2631579999999998</v>
      </c>
    </row>
    <row r="37" spans="1:8">
      <c r="A37" s="1" t="s">
        <v>129</v>
      </c>
      <c r="B37" s="22">
        <v>62.952500000000001</v>
      </c>
      <c r="D37" s="1" t="s">
        <v>131</v>
      </c>
      <c r="E37" s="22">
        <v>0.97087400000000001</v>
      </c>
      <c r="G37" s="1" t="s">
        <v>170</v>
      </c>
      <c r="H37" s="22">
        <v>-5</v>
      </c>
    </row>
    <row r="38" spans="1:8">
      <c r="A38" s="1" t="s">
        <v>171</v>
      </c>
      <c r="B38" s="22">
        <v>44.667999999999999</v>
      </c>
      <c r="D38" s="1" t="s">
        <v>172</v>
      </c>
      <c r="E38" s="22">
        <v>0</v>
      </c>
      <c r="G38" s="1" t="s">
        <v>130</v>
      </c>
      <c r="H38" s="22">
        <v>-4.7729920000000003</v>
      </c>
    </row>
    <row r="39" spans="1:8">
      <c r="A39" s="1" t="s">
        <v>120</v>
      </c>
      <c r="B39" s="22">
        <v>42.573799999999999</v>
      </c>
      <c r="D39" s="1" t="s">
        <v>173</v>
      </c>
      <c r="E39" s="22">
        <v>0</v>
      </c>
      <c r="G39" s="1" t="s">
        <v>174</v>
      </c>
      <c r="H39" s="22">
        <v>-4.6511630000000004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45002</v>
      </c>
      <c r="E6" s="12">
        <v>45001</v>
      </c>
      <c r="F6" s="12">
        <v>45000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112</v>
      </c>
      <c r="K7" s="15">
        <v>5724.12</v>
      </c>
      <c r="L7" s="16">
        <v>-2.418517590381164E-2</v>
      </c>
      <c r="M7" s="16">
        <v>-3.4753087174355102E-4</v>
      </c>
    </row>
    <row r="8" spans="1:13">
      <c r="J8" s="1" t="s">
        <v>81</v>
      </c>
      <c r="K8" s="15">
        <v>4348.33</v>
      </c>
      <c r="L8" s="16">
        <v>-1.8165273506473567E-2</v>
      </c>
      <c r="M8" s="16">
        <v>-1.6310630413783334E-2</v>
      </c>
    </row>
    <row r="9" spans="1:13">
      <c r="A9" s="17" t="s">
        <v>3</v>
      </c>
      <c r="D9" s="18">
        <v>338.23993942999999</v>
      </c>
      <c r="E9" s="18">
        <v>190.58699308999999</v>
      </c>
      <c r="F9" s="18">
        <v>237.08043681999999</v>
      </c>
      <c r="G9" s="18">
        <v>176.58001396076924</v>
      </c>
      <c r="H9" s="18">
        <v>133.84566804099998</v>
      </c>
      <c r="J9" s="1" t="s">
        <v>113</v>
      </c>
      <c r="K9" s="15">
        <v>15736.83</v>
      </c>
      <c r="L9" s="16">
        <v>-2.4186327423531329E-2</v>
      </c>
      <c r="M9" s="16">
        <v>-3.4810647230298919E-4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337.45885448000001</v>
      </c>
      <c r="E11" s="18">
        <v>190.34141059000001</v>
      </c>
      <c r="F11" s="18">
        <v>236.30949860999999</v>
      </c>
      <c r="G11" s="18">
        <v>175.97209147999999</v>
      </c>
      <c r="H11" s="18">
        <v>133.24937377600003</v>
      </c>
      <c r="K11" s="15"/>
      <c r="L11" s="16"/>
      <c r="M11" s="16"/>
    </row>
    <row r="12" spans="1:13">
      <c r="A12" s="1" t="s">
        <v>114</v>
      </c>
      <c r="D12" s="20">
        <v>336.60320127</v>
      </c>
      <c r="E12" s="20">
        <v>189.87921688</v>
      </c>
      <c r="F12" s="20">
        <v>235.78017224999999</v>
      </c>
      <c r="G12" s="20">
        <v>175.49760311153847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0.78108495</v>
      </c>
      <c r="E19" s="18">
        <v>0.24558250000000001</v>
      </c>
      <c r="F19" s="18">
        <v>0.77093820999999996</v>
      </c>
      <c r="G19" s="18">
        <v>0.60792248076923083</v>
      </c>
      <c r="H19" s="18">
        <v>0.59629426499999993</v>
      </c>
    </row>
    <row r="20" spans="1:8">
      <c r="A20" s="1" t="s">
        <v>12</v>
      </c>
      <c r="D20" s="20">
        <v>0.25850614999999999</v>
      </c>
      <c r="E20" s="20">
        <v>0.102718</v>
      </c>
      <c r="F20" s="20">
        <v>0.58864729999999998</v>
      </c>
      <c r="G20" s="20">
        <v>0.3002381846153846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63812</v>
      </c>
      <c r="E22" s="21">
        <v>53022</v>
      </c>
      <c r="F22" s="21">
        <v>61020</v>
      </c>
      <c r="G22" s="21">
        <v>44487.230769230766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142.09469999999999</v>
      </c>
      <c r="D31" s="1" t="s">
        <v>175</v>
      </c>
      <c r="E31" s="22">
        <v>6.5</v>
      </c>
      <c r="G31" s="1" t="s">
        <v>176</v>
      </c>
      <c r="H31" s="22">
        <v>-15.384615</v>
      </c>
    </row>
    <row r="32" spans="1:8">
      <c r="A32" s="1" t="s">
        <v>78</v>
      </c>
      <c r="B32" s="22">
        <v>43.1999</v>
      </c>
      <c r="D32" s="1" t="s">
        <v>177</v>
      </c>
      <c r="E32" s="22">
        <v>6.0126580000000001</v>
      </c>
      <c r="G32" s="1" t="s">
        <v>135</v>
      </c>
      <c r="H32" s="22">
        <v>-7.7660590000000003</v>
      </c>
    </row>
    <row r="33" spans="1:8">
      <c r="A33" s="1" t="s">
        <v>79</v>
      </c>
      <c r="B33" s="22">
        <v>38.599899999999998</v>
      </c>
      <c r="D33" s="1" t="s">
        <v>178</v>
      </c>
      <c r="E33" s="22">
        <v>5.5555560000000002</v>
      </c>
      <c r="G33" s="1" t="s">
        <v>132</v>
      </c>
      <c r="H33" s="22">
        <v>-6.2937060000000002</v>
      </c>
    </row>
    <row r="34" spans="1:8">
      <c r="A34" s="1" t="s">
        <v>95</v>
      </c>
      <c r="B34" s="22">
        <v>29.316600000000001</v>
      </c>
      <c r="D34" s="1" t="s">
        <v>179</v>
      </c>
      <c r="E34" s="22">
        <v>2.1413280000000001</v>
      </c>
      <c r="G34" s="1" t="s">
        <v>134</v>
      </c>
      <c r="H34" s="22">
        <v>-6.1111110000000002</v>
      </c>
    </row>
    <row r="35" spans="1:8">
      <c r="A35" s="1" t="s">
        <v>135</v>
      </c>
      <c r="B35" s="22">
        <v>9.8019999999999996</v>
      </c>
      <c r="D35" s="1" t="s">
        <v>180</v>
      </c>
      <c r="E35" s="22">
        <v>1.2820510000000001</v>
      </c>
      <c r="G35" s="1" t="s">
        <v>133</v>
      </c>
      <c r="H35" s="22">
        <v>-4.9295770000000001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45002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45002</v>
      </c>
      <c r="E6" s="12">
        <v>45001</v>
      </c>
      <c r="F6" s="12">
        <v>45000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529.49</v>
      </c>
      <c r="L7" s="19">
        <v>-5.409771399590535E-3</v>
      </c>
      <c r="M7" s="19">
        <v>-4.2305744465345074E-2</v>
      </c>
    </row>
    <row r="8" spans="1:13">
      <c r="H8" s="26"/>
      <c r="J8" s="1" t="s">
        <v>100</v>
      </c>
      <c r="K8" s="15">
        <v>1049.1500000000001</v>
      </c>
      <c r="L8" s="19">
        <v>-5.4036118879460249E-3</v>
      </c>
      <c r="M8" s="19">
        <v>-3.7477064220183376E-2</v>
      </c>
    </row>
    <row r="9" spans="1:13">
      <c r="A9" s="17" t="s">
        <v>3</v>
      </c>
      <c r="D9" s="18">
        <v>1480.2318230799999</v>
      </c>
      <c r="E9" s="18">
        <v>879.82010348999995</v>
      </c>
      <c r="F9" s="18">
        <v>967.68156017000001</v>
      </c>
      <c r="G9" s="18">
        <v>884.1772913123076</v>
      </c>
      <c r="H9" s="27">
        <v>868.34990468700016</v>
      </c>
      <c r="J9" s="1" t="s">
        <v>103</v>
      </c>
      <c r="K9" s="15">
        <v>1153</v>
      </c>
      <c r="L9" s="19">
        <v>-6.0344827586207295E-3</v>
      </c>
      <c r="M9" s="19">
        <v>-3.0277544154751923E-2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1338.62737825</v>
      </c>
      <c r="E11" s="18">
        <v>701.11684946000003</v>
      </c>
      <c r="F11" s="18">
        <v>839.23095269999999</v>
      </c>
      <c r="G11" s="18">
        <v>717.12520346692304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336.60320127</v>
      </c>
      <c r="E12" s="20">
        <v>189.87921688</v>
      </c>
      <c r="F12" s="20">
        <v>235.78017224999999</v>
      </c>
      <c r="G12" s="20">
        <v>175.49760311153847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0.53751194999999996</v>
      </c>
      <c r="E15" s="18">
        <v>1.92591976</v>
      </c>
      <c r="F15" s="18">
        <v>2.4302705100000002</v>
      </c>
      <c r="G15" s="18">
        <v>0.91482658461538457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141.06693288</v>
      </c>
      <c r="E19" s="18">
        <v>176.77733427000001</v>
      </c>
      <c r="F19" s="18">
        <v>126.02033695999999</v>
      </c>
      <c r="G19" s="18">
        <v>166.13726126076924</v>
      </c>
      <c r="H19" s="27">
        <v>223.27970979849997</v>
      </c>
    </row>
    <row r="20" spans="1:8">
      <c r="A20" s="1" t="s">
        <v>12</v>
      </c>
      <c r="D20" s="20">
        <v>6.9544304600000002</v>
      </c>
      <c r="E20" s="20">
        <v>1.1093286099999999</v>
      </c>
      <c r="F20" s="20">
        <v>1.43401299</v>
      </c>
      <c r="G20" s="20">
        <v>15.13263595846154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401304</v>
      </c>
      <c r="E22" s="21">
        <v>374124</v>
      </c>
      <c r="F22" s="21">
        <v>454328</v>
      </c>
      <c r="G22" s="21">
        <v>341528.76923076925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181</v>
      </c>
      <c r="B31" s="22">
        <v>187.26920000000001</v>
      </c>
      <c r="D31" s="1" t="s">
        <v>136</v>
      </c>
      <c r="E31" s="22">
        <v>18.085106</v>
      </c>
      <c r="G31" s="1" t="s">
        <v>182</v>
      </c>
      <c r="H31" s="22">
        <v>-14.660494</v>
      </c>
    </row>
    <row r="32" spans="1:8">
      <c r="A32" s="1" t="s">
        <v>106</v>
      </c>
      <c r="B32" s="22">
        <v>155.62389999999999</v>
      </c>
      <c r="D32" s="1" t="s">
        <v>137</v>
      </c>
      <c r="E32" s="22">
        <v>9.8000000000000007</v>
      </c>
      <c r="G32" s="1" t="s">
        <v>183</v>
      </c>
      <c r="H32" s="22">
        <v>-10.891088999999999</v>
      </c>
    </row>
    <row r="33" spans="1:8">
      <c r="A33" s="1" t="s">
        <v>110</v>
      </c>
      <c r="B33" s="22">
        <v>75.097800000000007</v>
      </c>
      <c r="D33" s="1" t="s">
        <v>184</v>
      </c>
      <c r="E33" s="22">
        <v>6.7857139999999996</v>
      </c>
      <c r="G33" s="1" t="s">
        <v>185</v>
      </c>
      <c r="H33" s="22">
        <v>-7.9136689999999996</v>
      </c>
    </row>
    <row r="34" spans="1:8">
      <c r="A34" s="1" t="s">
        <v>107</v>
      </c>
      <c r="B34" s="22">
        <v>73.583500000000001</v>
      </c>
      <c r="D34" s="1" t="s">
        <v>186</v>
      </c>
      <c r="E34" s="22">
        <v>6.6666670000000003</v>
      </c>
      <c r="G34" s="1" t="s">
        <v>187</v>
      </c>
      <c r="H34" s="22">
        <v>-7.6517150000000003</v>
      </c>
    </row>
    <row r="35" spans="1:8">
      <c r="A35" s="1" t="s">
        <v>188</v>
      </c>
      <c r="B35" s="22">
        <v>66.728800000000007</v>
      </c>
      <c r="D35" s="1" t="s">
        <v>189</v>
      </c>
      <c r="E35" s="22">
        <v>6.4285709999999998</v>
      </c>
      <c r="G35" s="1" t="s">
        <v>190</v>
      </c>
      <c r="H35" s="22">
        <v>-5.7171510000000003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2023-03-20T07:04:55Z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