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5EC60B94-BDE5-4870-93A9-9FB36D5A23F4}" xr6:coauthVersionLast="47" xr6:coauthVersionMax="47" xr10:uidLastSave="{00000000-0000-0000-0000-000000000000}"/>
  <bookViews>
    <workbookView xWindow="1170" yWindow="117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<sst xmlns="http://schemas.openxmlformats.org/spreadsheetml/2006/main" count="415" uniqueCount="191">
  <si>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</si>
  <si>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</si>
  <si>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</si>
  <si>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</si>
  <si>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</si>
  <si>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</si>
  <si>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</si>
  <si>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</si>
  <si>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</si>
  <si>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</si>
  <si>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</si>
  <si>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</si>
  <si>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</si>
  <si>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</si>
  <si>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</si>
  <si>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</si>
  <si>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</si>
  <si>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</si>
  <si>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</si>
  <si>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</si>
  <si>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</si>
  <si>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</si>
  <si>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</si>
  <si>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</si>
  <si>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</si>
  <si>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</si>
  <si>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</si>
  <si>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</si>
  <si>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</si>
  <si>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</si>
  <si>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</si>
  <si>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</si>
  <si>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</si>
  <si>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</si>
  <si>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</si>
  <si>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</si>
  <si>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</si>
  <si>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</si>
  <si>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</si>
  <si>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</si>
  <si>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</si>
  <si>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</si>
  <si>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</si>
  <si>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</si>
  <si>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</si>
  <si>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</si>
  <si>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</si>
  <si>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</si>
  <si>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</si>
  <si>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</si>
  <si>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</si>
  <si>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</si>
  <si>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</si>
  <si>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</si>
  <si>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</si>
  <si>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</si>
  <si>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</si>
  <si>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</si>
  <si>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</si>
  <si>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</si>
  <si>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</si>
  <si>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</si>
  <si>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</si>
  <si>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</si>
  <si>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</si>
  <si>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</si>
  <si>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</si>
  <si>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</si>
  <si>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</si>
  <si>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</si>
  <si>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</si>
  <si>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</si>
  <si>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</si>
  <si>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</si>
  <si>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</si>
  <si>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</si>
  <si>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</si>
  <si>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</si>
  <si>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</si>
  <si>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</si>
  <si>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</si>
  <si>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</si>
  <si>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</si>
  <si>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</si>
  <si>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</si>
  <si>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</si>
  <si>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</si>
  <si>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</si>
  <si>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</si>
  <si>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</si>
  <si>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</si>
  <si>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</si>
  <si>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</si>
  <si>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</si>
  <si>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</si>
  <si>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</si>
  <si>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</si>
  <si>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</si>
  <si>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</si>
  <si>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</si>
  <si>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</si>
  <si>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</si>
  <si>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</si>
  <si>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</si>
  <si>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</si>
  <si>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</si>
  <si>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</si>
  <si>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TOTALENERGIES</t>
  </si>
  <si>
    <t>SHELL PLC</t>
  </si>
  <si>
    <t>DNB BANK</t>
  </si>
  <si>
    <t>PSI</t>
  </si>
  <si>
    <t>PSI TR</t>
  </si>
  <si>
    <t xml:space="preserve">      PSI shares</t>
  </si>
  <si>
    <t>JUST EAT TAKEAWAY</t>
  </si>
  <si>
    <t>VERGNET</t>
  </si>
  <si>
    <t>PROSUS</t>
  </si>
  <si>
    <t>SOLVAY</t>
  </si>
  <si>
    <t>AGEAS</t>
  </si>
  <si>
    <t>FAURECIA</t>
  </si>
  <si>
    <t>AUPLATA MINING GR</t>
  </si>
  <si>
    <t>NEOVACS</t>
  </si>
  <si>
    <t>DRONE VOLT</t>
  </si>
  <si>
    <t>MOTORK</t>
  </si>
  <si>
    <t>MAREL</t>
  </si>
  <si>
    <t>HOLLAND COLOURS</t>
  </si>
  <si>
    <t>SOFTIMAT</t>
  </si>
  <si>
    <t>CRH PLC ord</t>
  </si>
  <si>
    <t>BARRYROE OFFSHORE</t>
  </si>
  <si>
    <t>HEALTHBEACON SHA</t>
  </si>
  <si>
    <t>FLUTTER ENTERTAIN</t>
  </si>
  <si>
    <t>BANK OF IRELAND GP</t>
  </si>
  <si>
    <t>UNIPHAR PLC</t>
  </si>
  <si>
    <t>KENMARE RESOURCES</t>
  </si>
  <si>
    <t>RYANAIR HOLD. PLC</t>
  </si>
  <si>
    <t>RAMADA</t>
  </si>
  <si>
    <t>ARCHER</t>
  </si>
  <si>
    <t>ENSURGE MICROPOWER</t>
  </si>
  <si>
    <t>PGS</t>
  </si>
  <si>
    <t>TREASURE</t>
  </si>
  <si>
    <t>ABN AMRO BANK N.V.</t>
  </si>
  <si>
    <t>BE SEMICONDUCTOR</t>
  </si>
  <si>
    <t>ASR NEDERLAND</t>
  </si>
  <si>
    <t>ROUGIER S.A.</t>
  </si>
  <si>
    <t>FINATIS</t>
  </si>
  <si>
    <t>PHARMASIMPLE</t>
  </si>
  <si>
    <t>AXA</t>
  </si>
  <si>
    <t>ACHETER-LOUER.FR</t>
  </si>
  <si>
    <t>PHARNEXT</t>
  </si>
  <si>
    <t>AIRBUS</t>
  </si>
  <si>
    <t>TME PHARMA</t>
  </si>
  <si>
    <t>BASIC-FIT</t>
  </si>
  <si>
    <t>AZERION</t>
  </si>
  <si>
    <t>NAI ORD SHARES</t>
  </si>
  <si>
    <t>EBUSCO HOLDING</t>
  </si>
  <si>
    <t>GALAPAGOS</t>
  </si>
  <si>
    <t>RANDSTAD NV</t>
  </si>
  <si>
    <t>NSI N.V.</t>
  </si>
  <si>
    <t>AEGON</t>
  </si>
  <si>
    <t>DMS IMAGING</t>
  </si>
  <si>
    <t>FOUNTAIN</t>
  </si>
  <si>
    <t>NYXOAH</t>
  </si>
  <si>
    <t>VGP</t>
  </si>
  <si>
    <t>GBL</t>
  </si>
  <si>
    <t>CUMULEX</t>
  </si>
  <si>
    <t>KBC ANCORA</t>
  </si>
  <si>
    <t>CRESCENT</t>
  </si>
  <si>
    <t>EURONAV</t>
  </si>
  <si>
    <t>MINCON GROUP PLC</t>
  </si>
  <si>
    <t>OVOCA BIO PLC</t>
  </si>
  <si>
    <t>MALIN CORP. PLC</t>
  </si>
  <si>
    <t>ENGAGE XR HOLDINGS</t>
  </si>
  <si>
    <t>CORRE ENERGY B.V.</t>
  </si>
  <si>
    <t>SMURFIT KAPPA GP</t>
  </si>
  <si>
    <t>AIB GROUP PLC</t>
  </si>
  <si>
    <t>REN</t>
  </si>
  <si>
    <t>LISGRAFICA</t>
  </si>
  <si>
    <t>MEDIA CAPITAL</t>
  </si>
  <si>
    <t>VAA VISTA ALEGRE</t>
  </si>
  <si>
    <t>TOYOTA CAETANO</t>
  </si>
  <si>
    <t>THE NAVIGATOR COMP</t>
  </si>
  <si>
    <t>AGUAS DA CURIA</t>
  </si>
  <si>
    <t>SONAECOM,SGPS</t>
  </si>
  <si>
    <t>ASETEK</t>
  </si>
  <si>
    <t>DLTX</t>
  </si>
  <si>
    <t>AKER BP</t>
  </si>
  <si>
    <t>NORTH ENERGY</t>
  </si>
  <si>
    <t>AQUA BIO TECHNO</t>
  </si>
  <si>
    <t>SELVAAG BOLIG</t>
  </si>
  <si>
    <t>TARGOVAX</t>
  </si>
  <si>
    <t>FRONTLINE</t>
  </si>
  <si>
    <t>EQVA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</si>
</sst>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13/03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13273.48091835</c:v>
                </c:pt>
                <c:pt idx="1">
                  <c:v>10036.06737913</c:v>
                </c:pt>
                <c:pt idx="2">
                  <c:v>7409.5604140300002</c:v>
                </c:pt>
                <c:pt idx="3">
                  <c:v>8625.4769246888882</c:v>
                </c:pt>
                <c:pt idx="4">
                  <c:v>8884.6852183775009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13/03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93056</c:v>
                </c:pt>
                <c:pt idx="1">
                  <c:v>63508</c:v>
                </c:pt>
                <c:pt idx="2">
                  <c:v>49180</c:v>
                </c:pt>
                <c:pt idx="3">
                  <c:v>58938</c:v>
                </c:pt>
                <c:pt idx="4">
                  <c:v>54034.8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13/03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178.96122213999999</c:v>
                </c:pt>
                <c:pt idx="1">
                  <c:v>126.91317850999999</c:v>
                </c:pt>
                <c:pt idx="2">
                  <c:v>104.16370556</c:v>
                </c:pt>
                <c:pt idx="3">
                  <c:v>151.6844027988889</c:v>
                </c:pt>
                <c:pt idx="4">
                  <c:v>133.84566804099998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13/03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50110</c:v>
                </c:pt>
                <c:pt idx="1">
                  <c:v>34930</c:v>
                </c:pt>
                <c:pt idx="2">
                  <c:v>28538</c:v>
                </c:pt>
                <c:pt idx="3">
                  <c:v>40039.111111111109</c:v>
                </c:pt>
                <c:pt idx="4">
                  <c:v>38877.199999999997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13/03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907.96195944999999</c:v>
                </c:pt>
                <c:pt idx="1">
                  <c:v>860.84044355000003</c:v>
                </c:pt>
                <c:pt idx="2">
                  <c:v>1068.9457930399999</c:v>
                </c:pt>
                <c:pt idx="3">
                  <c:v>823.3600908366667</c:v>
                </c:pt>
                <c:pt idx="4">
                  <c:v>868.34990468700016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13/03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448302</c:v>
                </c:pt>
                <c:pt idx="1">
                  <c:v>292618</c:v>
                </c:pt>
                <c:pt idx="2">
                  <c:v>288476</c:v>
                </c:pt>
                <c:pt idx="3">
                  <c:v>319008.22222222225</c:v>
                </c:pt>
                <c:pt idx="4">
                  <c:v>321374.59999999998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13/03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3518726</c:v>
                </c:pt>
                <c:pt idx="1">
                  <c:v>2570544</c:v>
                </c:pt>
                <c:pt idx="2">
                  <c:v>1934300</c:v>
                </c:pt>
                <c:pt idx="3">
                  <c:v>2244805.5555555555</c:v>
                </c:pt>
                <c:pt idx="4">
                  <c:v>2290810.7000000002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13/03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7449.5874241600004</c:v>
                </c:pt>
                <c:pt idx="1">
                  <c:v>5444.2018524499999</c:v>
                </c:pt>
                <c:pt idx="2">
                  <c:v>3761.3734470700001</c:v>
                </c:pt>
                <c:pt idx="3">
                  <c:v>4563.4628129299999</c:v>
                </c:pt>
                <c:pt idx="4">
                  <c:v>4623.0968430089997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13/03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1867794</c:v>
                </c:pt>
                <c:pt idx="1">
                  <c:v>1375630</c:v>
                </c:pt>
                <c:pt idx="2">
                  <c:v>1019920</c:v>
                </c:pt>
                <c:pt idx="3">
                  <c:v>1159552.888888889</c:v>
                </c:pt>
                <c:pt idx="4">
                  <c:v>1180310.3999999999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13/03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3876.8410516200001</c:v>
                </c:pt>
                <c:pt idx="1">
                  <c:v>2813.7458223799999</c:v>
                </c:pt>
                <c:pt idx="2">
                  <c:v>1896.79166906</c:v>
                </c:pt>
                <c:pt idx="3">
                  <c:v>2421.1445063422225</c:v>
                </c:pt>
                <c:pt idx="4">
                  <c:v>2679.9901959679996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13/03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874622</c:v>
                </c:pt>
                <c:pt idx="1">
                  <c:v>651588</c:v>
                </c:pt>
                <c:pt idx="2">
                  <c:v>430140</c:v>
                </c:pt>
                <c:pt idx="3">
                  <c:v>539892</c:v>
                </c:pt>
                <c:pt idx="4">
                  <c:v>592303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13/03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520.61865062000004</c:v>
                </c:pt>
                <c:pt idx="1">
                  <c:v>483.33644362000001</c:v>
                </c:pt>
                <c:pt idx="2">
                  <c:v>324.41486295999999</c:v>
                </c:pt>
                <c:pt idx="3">
                  <c:v>378.68213205333336</c:v>
                </c:pt>
                <c:pt idx="4">
                  <c:v>316.0821337425001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13/03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184842</c:v>
                </c:pt>
                <c:pt idx="1">
                  <c:v>152270</c:v>
                </c:pt>
                <c:pt idx="2">
                  <c:v>118046</c:v>
                </c:pt>
                <c:pt idx="3">
                  <c:v>127375.33333333333</c:v>
                </c:pt>
                <c:pt idx="4">
                  <c:v>103910.7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13/03</c:v>
                </c:pt>
                <c:pt idx="1">
                  <c:v>10/03</c:v>
                </c:pt>
                <c:pt idx="2">
                  <c:v>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339.51061035999999</c:v>
                </c:pt>
                <c:pt idx="1">
                  <c:v>307.02963862000001</c:v>
                </c:pt>
                <c:pt idx="2">
                  <c:v>253.87093633999999</c:v>
                </c:pt>
                <c:pt idx="3">
                  <c:v>287.1429797277778</c:v>
                </c:pt>
                <c:pt idx="4">
                  <c:v>263.32047292999999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44998</v>
      </c>
      <c r="M1" s="42"/>
      <c r="N1" s="42"/>
    </row>
    <row r="3" spans="1:15" ht="12.75">
      <c r="A3" s="38" t="s">
        <v>102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44998</v>
      </c>
      <c r="E6" s="12">
        <v>44995</v>
      </c>
      <c r="F6" s="12">
        <v>44994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727.25</v>
      </c>
      <c r="M7" s="16">
        <v>-2.1237365920622309E-2</v>
      </c>
      <c r="N7" s="16">
        <v>5.5499920175324124E-2</v>
      </c>
    </row>
    <row r="8" spans="1:15">
      <c r="K8" s="1" t="s">
        <v>24</v>
      </c>
      <c r="L8" s="15">
        <v>3660</v>
      </c>
      <c r="M8" s="16">
        <v>-2.3153399612997894E-2</v>
      </c>
      <c r="N8" s="16">
        <v>-1.1123509592912528E-2</v>
      </c>
    </row>
    <row r="9" spans="1:15">
      <c r="A9" s="17" t="s">
        <v>3</v>
      </c>
      <c r="D9" s="18">
        <v>13273.48091835</v>
      </c>
      <c r="E9" s="18">
        <v>10036.06737913</v>
      </c>
      <c r="F9" s="18">
        <v>7409.5604140300002</v>
      </c>
      <c r="G9" s="18">
        <v>8625.4769246888882</v>
      </c>
      <c r="H9" s="18">
        <v>8884.6852183775009</v>
      </c>
      <c r="K9" s="1" t="s">
        <v>25</v>
      </c>
      <c r="L9" s="15">
        <v>7011.5</v>
      </c>
      <c r="M9" s="16">
        <v>-2.8968225940252057E-2</v>
      </c>
      <c r="N9" s="16">
        <v>8.306455599218987E-2</v>
      </c>
    </row>
    <row r="10" spans="1:15">
      <c r="A10" s="5" t="s">
        <v>4</v>
      </c>
      <c r="K10" s="1" t="s">
        <v>110</v>
      </c>
      <c r="L10" s="15">
        <v>5896.08</v>
      </c>
      <c r="M10" s="16">
        <v>-2.1520936778099409E-2</v>
      </c>
      <c r="N10" s="16">
        <v>2.9683327774003621E-2</v>
      </c>
    </row>
    <row r="11" spans="1:15">
      <c r="A11" s="17" t="s">
        <v>5</v>
      </c>
      <c r="D11" s="18">
        <v>12482.668779150001</v>
      </c>
      <c r="E11" s="18">
        <v>9347.6273802100095</v>
      </c>
      <c r="F11" s="18">
        <v>6824.0219818100004</v>
      </c>
      <c r="G11" s="18">
        <v>8136.2529700977793</v>
      </c>
      <c r="H11" s="18">
        <v>8377.3538189380015</v>
      </c>
      <c r="K11" s="1" t="s">
        <v>103</v>
      </c>
      <c r="L11" s="15">
        <v>1188.94</v>
      </c>
      <c r="M11" s="19">
        <v>-2.5922102606957265E-2</v>
      </c>
      <c r="N11" s="19">
        <v>-5.046257359120343E-5</v>
      </c>
    </row>
    <row r="12" spans="1:15">
      <c r="A12" s="1" t="s">
        <v>6</v>
      </c>
      <c r="D12" s="20">
        <v>10144.615125509999</v>
      </c>
      <c r="E12" s="20">
        <v>7562.1273318399999</v>
      </c>
      <c r="F12" s="20">
        <v>5156.4293332099996</v>
      </c>
      <c r="G12" s="20">
        <v>6404.6090731977774</v>
      </c>
      <c r="H12" s="20">
        <v>6741.7941919314999</v>
      </c>
    </row>
    <row r="13" spans="1:15">
      <c r="A13" s="1" t="s">
        <v>7</v>
      </c>
      <c r="D13" s="20">
        <v>1538.55455699</v>
      </c>
      <c r="E13" s="20">
        <v>1214.5270315</v>
      </c>
      <c r="F13" s="20">
        <v>941.11354487000006</v>
      </c>
      <c r="G13" s="20">
        <v>1108.4377823333334</v>
      </c>
      <c r="H13" s="20">
        <v>1051.0686101680003</v>
      </c>
      <c r="K13" s="1" t="s">
        <v>26</v>
      </c>
      <c r="L13" s="15">
        <v>1303.23</v>
      </c>
      <c r="M13" s="16">
        <v>-2.560057421848716E-2</v>
      </c>
      <c r="N13" s="16">
        <v>5.8160116921078364E-2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3000.62</v>
      </c>
      <c r="M14" s="16">
        <v>-3.3921660796270459E-2</v>
      </c>
      <c r="N14" s="16">
        <v>3.7637717945348426E-2</v>
      </c>
    </row>
    <row r="15" spans="1:15">
      <c r="A15" s="17" t="s">
        <v>8</v>
      </c>
      <c r="D15" s="18">
        <v>563.76662168999997</v>
      </c>
      <c r="E15" s="18">
        <v>358.79864895999998</v>
      </c>
      <c r="F15" s="18">
        <v>240.63149931000001</v>
      </c>
      <c r="G15" s="18">
        <v>263.36798364444445</v>
      </c>
      <c r="H15" s="18">
        <v>237.41866822150004</v>
      </c>
    </row>
    <row r="16" spans="1:15">
      <c r="A16" s="17" t="s">
        <v>9</v>
      </c>
      <c r="D16" s="18">
        <v>24.75155633</v>
      </c>
      <c r="E16" s="18">
        <v>17.46825419</v>
      </c>
      <c r="F16" s="18">
        <v>9.3262841200000004</v>
      </c>
      <c r="G16" s="18">
        <v>13.555554983333332</v>
      </c>
      <c r="H16" s="18">
        <v>13.600030979000001</v>
      </c>
    </row>
    <row r="17" spans="1:8">
      <c r="A17" s="17" t="s">
        <v>10</v>
      </c>
      <c r="D17" s="18">
        <v>36.775386140000002</v>
      </c>
      <c r="E17" s="18">
        <v>25.01949673</v>
      </c>
      <c r="F17" s="18">
        <v>9.7297116199999998</v>
      </c>
      <c r="G17" s="18">
        <v>15.487879187777777</v>
      </c>
      <c r="H17" s="18">
        <v>14.965898636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165.51857504</v>
      </c>
      <c r="E19" s="18">
        <v>287.15359904000002</v>
      </c>
      <c r="F19" s="18">
        <v>325.85093717000001</v>
      </c>
      <c r="G19" s="18">
        <v>196.81253677555557</v>
      </c>
      <c r="H19" s="18">
        <v>241.34680160299999</v>
      </c>
    </row>
    <row r="20" spans="1:8">
      <c r="A20" s="1" t="s">
        <v>12</v>
      </c>
      <c r="D20" s="20">
        <v>21.52334055</v>
      </c>
      <c r="E20" s="20">
        <v>4.2452854699999998</v>
      </c>
      <c r="F20" s="20">
        <v>2.6954819799999998</v>
      </c>
      <c r="G20" s="20">
        <v>24.824282834444446</v>
      </c>
      <c r="H20" s="20">
        <v>9.9830564119999998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3518726</v>
      </c>
      <c r="E22" s="21">
        <v>2570544</v>
      </c>
      <c r="F22" s="21">
        <v>1934300</v>
      </c>
      <c r="G22" s="21">
        <v>2244805.5555555555</v>
      </c>
      <c r="H22" s="21">
        <v>2290810.7000000002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104</v>
      </c>
      <c r="C30" s="22">
        <v>567.38599999999997</v>
      </c>
      <c r="F30" s="1" t="s">
        <v>139</v>
      </c>
      <c r="G30" s="22">
        <v>77.753699999999995</v>
      </c>
    </row>
    <row r="31" spans="1:8">
      <c r="B31" s="1" t="s">
        <v>32</v>
      </c>
      <c r="C31" s="22">
        <v>533.74059999999997</v>
      </c>
      <c r="F31" s="1" t="s">
        <v>118</v>
      </c>
      <c r="G31" s="22">
        <v>76.502700000000004</v>
      </c>
    </row>
    <row r="32" spans="1:8">
      <c r="B32" s="1" t="s">
        <v>92</v>
      </c>
      <c r="C32" s="22">
        <v>514.96789999999999</v>
      </c>
      <c r="F32" s="1" t="s">
        <v>113</v>
      </c>
      <c r="G32" s="22">
        <v>60.338999999999999</v>
      </c>
    </row>
    <row r="33" spans="2:7">
      <c r="B33" s="1" t="s">
        <v>108</v>
      </c>
      <c r="C33" s="22">
        <v>504.95240000000001</v>
      </c>
      <c r="F33" s="1" t="s">
        <v>140</v>
      </c>
      <c r="G33" s="22">
        <v>58.657400000000003</v>
      </c>
    </row>
    <row r="34" spans="2:7">
      <c r="B34" s="1" t="s">
        <v>107</v>
      </c>
      <c r="C34" s="22">
        <v>498.38799999999998</v>
      </c>
      <c r="F34" s="1" t="s">
        <v>141</v>
      </c>
      <c r="G34" s="22">
        <v>45.758800000000001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44998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44998</v>
      </c>
      <c r="E6" s="12">
        <v>44995</v>
      </c>
      <c r="F6" s="12">
        <v>44994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7011.5</v>
      </c>
      <c r="L7" s="16">
        <v>-2.8968225940252057E-2</v>
      </c>
      <c r="M7" s="16">
        <v>8.306455599218987E-2</v>
      </c>
    </row>
    <row r="8" spans="1:13">
      <c r="J8" s="1" t="s">
        <v>39</v>
      </c>
      <c r="K8" s="15">
        <v>10983.61</v>
      </c>
      <c r="L8" s="16">
        <v>-2.8484872607943745E-2</v>
      </c>
      <c r="M8" s="16">
        <v>5.2463084868868748E-2</v>
      </c>
    </row>
    <row r="9" spans="1:13">
      <c r="A9" s="17" t="s">
        <v>3</v>
      </c>
      <c r="D9" s="18">
        <v>7449.5874241600004</v>
      </c>
      <c r="E9" s="18">
        <v>5444.2018524499999</v>
      </c>
      <c r="F9" s="18">
        <v>3761.3734470700001</v>
      </c>
      <c r="G9" s="18">
        <v>4563.4628129299999</v>
      </c>
      <c r="H9" s="18">
        <v>4623.0968430089997</v>
      </c>
      <c r="J9" s="1" t="s">
        <v>40</v>
      </c>
      <c r="K9" s="15">
        <v>7579.15</v>
      </c>
      <c r="L9" s="16">
        <v>-2.8937823269925445E-2</v>
      </c>
      <c r="M9" s="16">
        <v>8.1003020872258968E-2</v>
      </c>
    </row>
    <row r="10" spans="1:13">
      <c r="A10" s="5" t="s">
        <v>4</v>
      </c>
      <c r="J10" s="1" t="s">
        <v>15</v>
      </c>
      <c r="K10" s="15">
        <v>5369.99</v>
      </c>
      <c r="L10" s="16">
        <v>-2.9092914353902599E-2</v>
      </c>
      <c r="M10" s="16">
        <v>7.9766110562625503E-2</v>
      </c>
    </row>
    <row r="11" spans="1:13">
      <c r="A11" s="17" t="s">
        <v>5</v>
      </c>
      <c r="D11" s="18">
        <v>7016.5579375500001</v>
      </c>
      <c r="E11" s="18">
        <v>5147.9300267999997</v>
      </c>
      <c r="F11" s="18">
        <v>3558.9866291799999</v>
      </c>
      <c r="G11" s="18">
        <v>4354.0516233900007</v>
      </c>
      <c r="H11" s="18">
        <v>4436.5411078054995</v>
      </c>
      <c r="J11" s="1" t="s">
        <v>41</v>
      </c>
      <c r="K11" s="15">
        <v>14360.36</v>
      </c>
      <c r="L11" s="16">
        <v>-3.1616000863161853E-2</v>
      </c>
      <c r="M11" s="16">
        <v>5.9997608421898052E-2</v>
      </c>
    </row>
    <row r="12" spans="1:13">
      <c r="A12" s="1" t="s">
        <v>37</v>
      </c>
      <c r="D12" s="20">
        <v>6145.5465815099997</v>
      </c>
      <c r="E12" s="20">
        <v>4442.8790937699996</v>
      </c>
      <c r="F12" s="20">
        <v>2924.5482889099999</v>
      </c>
      <c r="G12" s="20">
        <v>3697.2475100122224</v>
      </c>
      <c r="H12" s="20">
        <v>3833.3046547424992</v>
      </c>
      <c r="J12" s="1" t="s">
        <v>42</v>
      </c>
      <c r="K12" s="15">
        <v>12341.23</v>
      </c>
      <c r="L12" s="16">
        <v>-2.4626130775589949E-2</v>
      </c>
      <c r="M12" s="16">
        <v>3.0611281981048233E-2</v>
      </c>
    </row>
    <row r="13" spans="1:13">
      <c r="A13" s="1" t="s">
        <v>38</v>
      </c>
      <c r="D13" s="20">
        <v>7209.9291428099996</v>
      </c>
      <c r="E13" s="20">
        <v>5270.4090003900001</v>
      </c>
      <c r="F13" s="20">
        <v>3639.7783097699999</v>
      </c>
      <c r="G13" s="20">
        <v>4479.4854014277771</v>
      </c>
      <c r="H13" s="20">
        <v>4551.5651937339999</v>
      </c>
      <c r="J13" s="1" t="s">
        <v>43</v>
      </c>
      <c r="K13" s="15">
        <v>14108.01</v>
      </c>
      <c r="L13" s="16">
        <v>-3.0603845149587028E-2</v>
      </c>
      <c r="M13" s="16">
        <v>5.5591345473972043E-2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5260.28</v>
      </c>
      <c r="L14" s="16">
        <v>-2.9049442010019133E-2</v>
      </c>
      <c r="M14" s="16">
        <v>7.9262037439781885E-2</v>
      </c>
    </row>
    <row r="15" spans="1:13">
      <c r="A15" s="17" t="s">
        <v>8</v>
      </c>
      <c r="D15" s="18">
        <v>368.58406220000001</v>
      </c>
      <c r="E15" s="18">
        <v>250.07058258999999</v>
      </c>
      <c r="F15" s="18">
        <v>179.88897610000001</v>
      </c>
      <c r="G15" s="18">
        <v>176.65292735555556</v>
      </c>
      <c r="H15" s="18">
        <v>153.77747427700004</v>
      </c>
    </row>
    <row r="16" spans="1:13">
      <c r="A16" s="17" t="s">
        <v>9</v>
      </c>
      <c r="D16" s="18">
        <v>24.555980160000001</v>
      </c>
      <c r="E16" s="18">
        <v>17.41614027</v>
      </c>
      <c r="F16" s="18">
        <v>9.2789765600000003</v>
      </c>
      <c r="G16" s="18">
        <v>13.48925247888889</v>
      </c>
      <c r="H16" s="18">
        <v>13.573272473000003</v>
      </c>
    </row>
    <row r="17" spans="1:8">
      <c r="A17" s="17" t="s">
        <v>10</v>
      </c>
      <c r="D17" s="18">
        <v>36.775386140000002</v>
      </c>
      <c r="E17" s="18">
        <v>25.01949673</v>
      </c>
      <c r="F17" s="18">
        <v>9.7297116199999998</v>
      </c>
      <c r="G17" s="18">
        <v>15.476375854444447</v>
      </c>
      <c r="H17" s="18">
        <v>14.250898636000002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3.1140581100000002</v>
      </c>
      <c r="E19" s="18">
        <v>3.7656060600000001</v>
      </c>
      <c r="F19" s="18">
        <v>3.4891536099999998</v>
      </c>
      <c r="G19" s="18">
        <v>3.7926338511111108</v>
      </c>
      <c r="H19" s="18">
        <v>4.9540898174999999</v>
      </c>
    </row>
    <row r="20" spans="1:8">
      <c r="A20" s="1" t="s">
        <v>12</v>
      </c>
      <c r="D20" s="20">
        <v>0.10869505</v>
      </c>
      <c r="E20" s="20">
        <v>0.29189009999999999</v>
      </c>
      <c r="F20" s="20">
        <v>0.23046704000000001</v>
      </c>
      <c r="G20" s="20">
        <v>0.32881012222222228</v>
      </c>
      <c r="H20" s="20">
        <v>1.0605587459999997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1867794</v>
      </c>
      <c r="E22" s="21">
        <v>1375630</v>
      </c>
      <c r="F22" s="21">
        <v>1019920</v>
      </c>
      <c r="G22" s="21">
        <v>1159552.888888889</v>
      </c>
      <c r="H22" s="21">
        <v>1180310.3999999999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104</v>
      </c>
      <c r="B31" s="22">
        <v>567.38599999999997</v>
      </c>
      <c r="D31" s="1" t="s">
        <v>114</v>
      </c>
      <c r="E31" s="22">
        <v>56.338028000000001</v>
      </c>
      <c r="G31" s="1" t="s">
        <v>142</v>
      </c>
      <c r="H31" s="22">
        <v>-23.863636</v>
      </c>
    </row>
    <row r="32" spans="1:8">
      <c r="A32" s="1" t="s">
        <v>92</v>
      </c>
      <c r="B32" s="22">
        <v>514.96789999999999</v>
      </c>
      <c r="D32" s="1" t="s">
        <v>121</v>
      </c>
      <c r="E32" s="22">
        <v>23.841059999999999</v>
      </c>
      <c r="G32" s="1" t="s">
        <v>119</v>
      </c>
      <c r="H32" s="22">
        <v>-20.224719</v>
      </c>
    </row>
    <row r="33" spans="1:8">
      <c r="A33" s="1" t="s">
        <v>107</v>
      </c>
      <c r="B33" s="22">
        <v>498.38799999999998</v>
      </c>
      <c r="D33" s="1" t="s">
        <v>143</v>
      </c>
      <c r="E33" s="22">
        <v>19.083969</v>
      </c>
      <c r="G33" s="1" t="s">
        <v>144</v>
      </c>
      <c r="H33" s="22">
        <v>-20.079920000000001</v>
      </c>
    </row>
    <row r="34" spans="1:8">
      <c r="A34" s="1" t="s">
        <v>145</v>
      </c>
      <c r="B34" s="22">
        <v>336.71609999999998</v>
      </c>
      <c r="D34" s="1" t="s">
        <v>146</v>
      </c>
      <c r="E34" s="22">
        <v>17.329545</v>
      </c>
      <c r="G34" s="1" t="s">
        <v>147</v>
      </c>
      <c r="H34" s="22">
        <v>-20</v>
      </c>
    </row>
    <row r="35" spans="1:8">
      <c r="A35" s="1" t="s">
        <v>148</v>
      </c>
      <c r="B35" s="22">
        <v>222.0436</v>
      </c>
      <c r="D35" s="1" t="s">
        <v>149</v>
      </c>
      <c r="E35" s="22">
        <v>14.159292000000001</v>
      </c>
      <c r="G35" s="1" t="s">
        <v>120</v>
      </c>
      <c r="H35" s="22">
        <v>-14.285714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44998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44998</v>
      </c>
      <c r="E6" s="12">
        <v>44995</v>
      </c>
      <c r="F6" s="12">
        <v>44994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727.25</v>
      </c>
      <c r="L7" s="16">
        <v>-2.1237365920622309E-2</v>
      </c>
      <c r="M7" s="16">
        <v>5.5499920175324124E-2</v>
      </c>
    </row>
    <row r="8" spans="1:13">
      <c r="J8" s="1" t="s">
        <v>18</v>
      </c>
      <c r="K8" s="15">
        <v>961.3</v>
      </c>
      <c r="L8" s="16">
        <v>-3.1874716753109489E-2</v>
      </c>
      <c r="M8" s="16">
        <v>3.4033947894929417E-2</v>
      </c>
    </row>
    <row r="9" spans="1:13">
      <c r="A9" s="17" t="s">
        <v>3</v>
      </c>
      <c r="D9" s="18">
        <v>3876.8410516200001</v>
      </c>
      <c r="E9" s="18">
        <v>2813.7458223799999</v>
      </c>
      <c r="F9" s="18">
        <v>1896.79166906</v>
      </c>
      <c r="G9" s="18">
        <v>2421.1445063422225</v>
      </c>
      <c r="H9" s="18">
        <v>2679.9901959679996</v>
      </c>
      <c r="J9" s="1" t="s">
        <v>20</v>
      </c>
      <c r="K9" s="15">
        <v>1246.83</v>
      </c>
      <c r="L9" s="16">
        <v>-2.5914062500000057E-2</v>
      </c>
      <c r="M9" s="16">
        <v>4.8240783555424605E-2</v>
      </c>
    </row>
    <row r="10" spans="1:13">
      <c r="A10" s="5" t="s">
        <v>4</v>
      </c>
      <c r="J10" s="1" t="s">
        <v>19</v>
      </c>
      <c r="K10" s="15">
        <v>995.55</v>
      </c>
      <c r="L10" s="16">
        <v>-2.3003169805395629E-2</v>
      </c>
      <c r="M10" s="16">
        <v>5.3826611622737275E-2</v>
      </c>
    </row>
    <row r="11" spans="1:13">
      <c r="A11" s="17" t="s">
        <v>5</v>
      </c>
      <c r="D11" s="18">
        <v>3652.6239665600001</v>
      </c>
      <c r="E11" s="18">
        <v>2690.71407821</v>
      </c>
      <c r="F11" s="18">
        <v>1827.2327442799999</v>
      </c>
      <c r="G11" s="18">
        <v>2321.4153498366668</v>
      </c>
      <c r="H11" s="18">
        <v>2585.2181653084999</v>
      </c>
      <c r="K11" s="15"/>
      <c r="L11" s="16"/>
      <c r="M11" s="16"/>
    </row>
    <row r="12" spans="1:13">
      <c r="A12" s="1" t="s">
        <v>54</v>
      </c>
      <c r="D12" s="20">
        <v>3119.2399714100002</v>
      </c>
      <c r="E12" s="20">
        <v>2292.0182541600002</v>
      </c>
      <c r="F12" s="20">
        <v>1541.56320729</v>
      </c>
      <c r="G12" s="20">
        <v>1978.6210147711115</v>
      </c>
      <c r="H12" s="20">
        <v>2236.7891739705001</v>
      </c>
      <c r="K12" s="15"/>
      <c r="L12" s="16"/>
      <c r="M12" s="16"/>
    </row>
    <row r="13" spans="1:13">
      <c r="A13" s="1" t="s">
        <v>55</v>
      </c>
      <c r="D13" s="20">
        <v>396.04954019000002</v>
      </c>
      <c r="E13" s="20">
        <v>306.29367881000002</v>
      </c>
      <c r="F13" s="20">
        <v>211.83298683999999</v>
      </c>
      <c r="G13" s="20">
        <v>284.04160526888893</v>
      </c>
      <c r="H13" s="20">
        <v>291.29618626650006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194.48432593000001</v>
      </c>
      <c r="E15" s="18">
        <v>107.78583621999999</v>
      </c>
      <c r="F15" s="18">
        <v>58.24182141</v>
      </c>
      <c r="G15" s="18">
        <v>85.844205813333346</v>
      </c>
      <c r="H15" s="18">
        <v>82.666044949500005</v>
      </c>
    </row>
    <row r="16" spans="1:13">
      <c r="A16" s="17" t="s">
        <v>9</v>
      </c>
      <c r="D16" s="18">
        <v>0.19557616999999999</v>
      </c>
      <c r="E16" s="18">
        <v>5.2113920000000001E-2</v>
      </c>
      <c r="F16" s="18">
        <v>4.7307559999999999E-2</v>
      </c>
      <c r="G16" s="18">
        <v>6.6302504444444438E-2</v>
      </c>
      <c r="H16" s="18">
        <v>2.6758505999999998E-2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29.537182959999999</v>
      </c>
      <c r="E19" s="18">
        <v>15.193794029999999</v>
      </c>
      <c r="F19" s="18">
        <v>11.26979581</v>
      </c>
      <c r="G19" s="18">
        <v>13.818648187777777</v>
      </c>
      <c r="H19" s="18">
        <v>12.079227204000002</v>
      </c>
    </row>
    <row r="20" spans="1:8">
      <c r="A20" s="1" t="s">
        <v>12</v>
      </c>
      <c r="D20" s="20">
        <v>5.8636575000000004</v>
      </c>
      <c r="E20" s="20">
        <v>3.6532318699999999</v>
      </c>
      <c r="F20" s="20">
        <v>2.0266526900000001</v>
      </c>
      <c r="G20" s="20">
        <v>3.3720667577777772</v>
      </c>
      <c r="H20" s="20">
        <v>3.1828485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874622</v>
      </c>
      <c r="E22" s="21">
        <v>651588</v>
      </c>
      <c r="F22" s="21">
        <v>430140</v>
      </c>
      <c r="G22" s="21">
        <v>539892</v>
      </c>
      <c r="H22" s="21">
        <v>592303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533.74059999999997</v>
      </c>
      <c r="D31" s="1" t="s">
        <v>150</v>
      </c>
      <c r="E31" s="22">
        <v>3.266788</v>
      </c>
      <c r="G31" s="1" t="s">
        <v>151</v>
      </c>
      <c r="H31" s="22">
        <v>-27.115385</v>
      </c>
    </row>
    <row r="32" spans="1:8">
      <c r="A32" s="1" t="s">
        <v>108</v>
      </c>
      <c r="B32" s="22">
        <v>504.95240000000001</v>
      </c>
      <c r="D32" s="1" t="s">
        <v>152</v>
      </c>
      <c r="E32" s="22">
        <v>2.1505380000000001</v>
      </c>
      <c r="G32" s="1" t="s">
        <v>153</v>
      </c>
      <c r="H32" s="22">
        <v>-15.849672999999999</v>
      </c>
    </row>
    <row r="33" spans="1:8">
      <c r="A33" s="1" t="s">
        <v>105</v>
      </c>
      <c r="B33" s="22">
        <v>385.08819999999997</v>
      </c>
      <c r="D33" s="1" t="s">
        <v>154</v>
      </c>
      <c r="E33" s="22">
        <v>1.8434489999999999</v>
      </c>
      <c r="G33" s="1" t="s">
        <v>123</v>
      </c>
      <c r="H33" s="22">
        <v>-6.9148940000000003</v>
      </c>
    </row>
    <row r="34" spans="1:8">
      <c r="A34" s="1" t="s">
        <v>155</v>
      </c>
      <c r="B34" s="22">
        <v>192.09819999999999</v>
      </c>
      <c r="D34" s="1" t="s">
        <v>124</v>
      </c>
      <c r="E34" s="22">
        <v>1.6949149999999999</v>
      </c>
      <c r="G34" s="1" t="s">
        <v>122</v>
      </c>
      <c r="H34" s="22">
        <v>-6.451613</v>
      </c>
    </row>
    <row r="35" spans="1:8">
      <c r="A35" s="1" t="s">
        <v>115</v>
      </c>
      <c r="B35" s="22">
        <v>185.26730000000001</v>
      </c>
      <c r="D35" s="1" t="s">
        <v>156</v>
      </c>
      <c r="E35" s="22">
        <v>1.3856809999999999</v>
      </c>
      <c r="G35" s="1" t="s">
        <v>157</v>
      </c>
      <c r="H35" s="22">
        <v>-6.4377680000000002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44998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44998</v>
      </c>
      <c r="E6" s="12">
        <v>44995</v>
      </c>
      <c r="F6" s="12">
        <v>44994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3660</v>
      </c>
      <c r="L7" s="16">
        <v>-2.3153399612997894E-2</v>
      </c>
      <c r="M7" s="16">
        <v>-1.1123509592912528E-2</v>
      </c>
    </row>
    <row r="8" spans="1:13">
      <c r="J8" s="1" t="s">
        <v>62</v>
      </c>
      <c r="K8" s="15">
        <v>6462.46</v>
      </c>
      <c r="L8" s="16">
        <v>-2.400398707222029E-2</v>
      </c>
      <c r="M8" s="16">
        <v>1.7896182609736577E-2</v>
      </c>
    </row>
    <row r="9" spans="1:13">
      <c r="A9" s="17" t="s">
        <v>3</v>
      </c>
      <c r="D9" s="18">
        <v>520.61865062000004</v>
      </c>
      <c r="E9" s="18">
        <v>483.33644362000001</v>
      </c>
      <c r="F9" s="18">
        <v>324.41486295999999</v>
      </c>
      <c r="G9" s="18">
        <v>378.68213205333336</v>
      </c>
      <c r="H9" s="18">
        <v>316.0821337425001</v>
      </c>
      <c r="J9" s="1" t="s">
        <v>63</v>
      </c>
      <c r="K9" s="15">
        <v>11415.24</v>
      </c>
      <c r="L9" s="16">
        <v>-1.1982329439624517E-2</v>
      </c>
      <c r="M9" s="16">
        <v>-1.7900069169294319E-3</v>
      </c>
    </row>
    <row r="10" spans="1:13">
      <c r="A10" s="5" t="s">
        <v>4</v>
      </c>
      <c r="J10" s="1" t="s">
        <v>64</v>
      </c>
      <c r="K10" s="15">
        <v>9775.4500000000007</v>
      </c>
      <c r="L10" s="16">
        <v>-2.4004880250162564E-2</v>
      </c>
      <c r="M10" s="16">
        <v>1.9440965353117123E-2</v>
      </c>
    </row>
    <row r="11" spans="1:13">
      <c r="A11" s="17" t="s">
        <v>5</v>
      </c>
      <c r="D11" s="18">
        <v>519.97751855000001</v>
      </c>
      <c r="E11" s="18">
        <v>482.81320871000003</v>
      </c>
      <c r="F11" s="18">
        <v>324.05599219999999</v>
      </c>
      <c r="G11" s="18">
        <v>378.12876774555559</v>
      </c>
      <c r="H11" s="18">
        <v>314.83773163850003</v>
      </c>
      <c r="J11" s="1" t="s">
        <v>65</v>
      </c>
      <c r="K11" s="15">
        <v>16341.88</v>
      </c>
      <c r="L11" s="16">
        <v>-1.1983013383248586E-2</v>
      </c>
      <c r="M11" s="16">
        <v>-1.7903402257258838E-3</v>
      </c>
    </row>
    <row r="12" spans="1:13">
      <c r="A12" s="1" t="s">
        <v>57</v>
      </c>
      <c r="D12" s="20">
        <v>476.31242932999999</v>
      </c>
      <c r="E12" s="20">
        <v>435.57271162000001</v>
      </c>
      <c r="F12" s="20">
        <v>284.07024677999999</v>
      </c>
      <c r="G12" s="20">
        <v>344.65475016888894</v>
      </c>
      <c r="H12" s="20">
        <v>287.23954217900001</v>
      </c>
      <c r="J12" s="1" t="s">
        <v>66</v>
      </c>
      <c r="K12" s="15">
        <v>12304.81</v>
      </c>
      <c r="L12" s="16">
        <v>-3.3287478267291393E-2</v>
      </c>
      <c r="M12" s="16">
        <v>-2.6609627124798418E-3</v>
      </c>
    </row>
    <row r="13" spans="1:13">
      <c r="A13" s="1" t="s">
        <v>58</v>
      </c>
      <c r="D13" s="20">
        <v>1797.66820678</v>
      </c>
      <c r="E13" s="20">
        <v>1329.2566534499999</v>
      </c>
      <c r="F13" s="20">
        <v>860.81221272000005</v>
      </c>
      <c r="G13" s="20">
        <v>1082.003272468889</v>
      </c>
      <c r="H13" s="20">
        <v>1074.5331298189999</v>
      </c>
      <c r="J13" s="1" t="s">
        <v>67</v>
      </c>
      <c r="K13" s="15">
        <v>48938.55</v>
      </c>
      <c r="L13" s="16">
        <v>-3.3287768377261884E-2</v>
      </c>
      <c r="M13" s="16">
        <v>-1.5506840784573761E-4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45403.77</v>
      </c>
      <c r="L14" s="16">
        <v>-3.3353970435009983E-2</v>
      </c>
      <c r="M14" s="16">
        <v>-2.7457138679909399E-4</v>
      </c>
    </row>
    <row r="15" spans="1:13">
      <c r="A15" s="17" t="s">
        <v>8</v>
      </c>
      <c r="D15" s="18">
        <v>0.38977043</v>
      </c>
      <c r="E15" s="18">
        <v>0.38753541000000002</v>
      </c>
      <c r="F15" s="18">
        <v>1.6450759999999998E-2</v>
      </c>
      <c r="G15" s="18">
        <v>0.11468092555555555</v>
      </c>
      <c r="H15" s="18">
        <v>9.1921586E-2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1.1503333333333332E-2</v>
      </c>
      <c r="H17" s="18">
        <v>0.71499999999999997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0.25136164</v>
      </c>
      <c r="E19" s="18">
        <v>0.1356995</v>
      </c>
      <c r="F19" s="18">
        <v>0.34242</v>
      </c>
      <c r="G19" s="18">
        <v>0.42718004888888894</v>
      </c>
      <c r="H19" s="18">
        <v>0.43748051799999998</v>
      </c>
    </row>
    <row r="20" spans="1:8">
      <c r="A20" s="1" t="s">
        <v>12</v>
      </c>
      <c r="D20" s="20">
        <v>0.15578454</v>
      </c>
      <c r="E20" s="20">
        <v>0.1258495</v>
      </c>
      <c r="F20" s="20">
        <v>0.22867899999999999</v>
      </c>
      <c r="G20" s="20">
        <v>0.34678148222222227</v>
      </c>
      <c r="H20" s="20">
        <v>0.363482113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184842</v>
      </c>
      <c r="E22" s="21">
        <v>152270</v>
      </c>
      <c r="F22" s="21">
        <v>118046</v>
      </c>
      <c r="G22" s="21">
        <v>127375.33333333333</v>
      </c>
      <c r="H22" s="21">
        <v>103910.7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109.9807</v>
      </c>
      <c r="D31" s="1" t="s">
        <v>125</v>
      </c>
      <c r="E31" s="22">
        <v>8.2474229999999995</v>
      </c>
      <c r="G31" s="1" t="s">
        <v>158</v>
      </c>
      <c r="H31" s="22">
        <v>-10.465116</v>
      </c>
    </row>
    <row r="32" spans="1:8">
      <c r="A32" s="1" t="s">
        <v>61</v>
      </c>
      <c r="B32" s="22">
        <v>107.3892</v>
      </c>
      <c r="D32" s="1" t="s">
        <v>159</v>
      </c>
      <c r="E32" s="22">
        <v>4.3859649999999997</v>
      </c>
      <c r="G32" s="1" t="s">
        <v>160</v>
      </c>
      <c r="H32" s="22">
        <v>-7.2232649999999996</v>
      </c>
    </row>
    <row r="33" spans="1:8">
      <c r="A33" s="1" t="s">
        <v>117</v>
      </c>
      <c r="B33" s="22">
        <v>31.698699999999999</v>
      </c>
      <c r="D33" s="1" t="s">
        <v>161</v>
      </c>
      <c r="E33" s="22">
        <v>2.0278830000000001</v>
      </c>
      <c r="G33" s="1" t="s">
        <v>61</v>
      </c>
      <c r="H33" s="22">
        <v>-5.7506050000000002</v>
      </c>
    </row>
    <row r="34" spans="1:8">
      <c r="A34" s="1" t="s">
        <v>162</v>
      </c>
      <c r="B34" s="22">
        <v>27.278199999999998</v>
      </c>
      <c r="D34" s="1" t="s">
        <v>163</v>
      </c>
      <c r="E34" s="22">
        <v>1.6260159999999999</v>
      </c>
      <c r="G34" s="1" t="s">
        <v>164</v>
      </c>
      <c r="H34" s="22">
        <v>-5.6716420000000003</v>
      </c>
    </row>
    <row r="35" spans="1:8">
      <c r="A35" s="1" t="s">
        <v>116</v>
      </c>
      <c r="B35" s="22">
        <v>25.166899999999998</v>
      </c>
      <c r="D35" s="1" t="s">
        <v>165</v>
      </c>
      <c r="E35" s="22">
        <v>1.5228429999999999</v>
      </c>
      <c r="G35" s="1" t="s">
        <v>166</v>
      </c>
      <c r="H35" s="22">
        <v>-5.1326409999999996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44998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44998</v>
      </c>
      <c r="E6" s="12">
        <v>44995</v>
      </c>
      <c r="F6" s="12">
        <v>44994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8103.06</v>
      </c>
      <c r="L7" s="16">
        <v>-3.353442538482998E-2</v>
      </c>
      <c r="M7" s="16">
        <v>0.13986006116345617</v>
      </c>
    </row>
    <row r="8" spans="1:17">
      <c r="J8" s="1" t="s">
        <v>88</v>
      </c>
      <c r="K8" s="15">
        <v>337.69</v>
      </c>
      <c r="L8" s="16">
        <v>-6.542495779481361E-2</v>
      </c>
      <c r="M8" s="16">
        <v>2.9009354907517437E-2</v>
      </c>
    </row>
    <row r="9" spans="1:17">
      <c r="A9" s="17" t="s">
        <v>3</v>
      </c>
      <c r="D9" s="18">
        <v>339.51061035999999</v>
      </c>
      <c r="E9" s="18">
        <v>307.02963862000001</v>
      </c>
      <c r="F9" s="18">
        <v>253.87093633999999</v>
      </c>
      <c r="G9" s="18">
        <v>287.1429797277778</v>
      </c>
      <c r="H9" s="18">
        <v>263.32047292999999</v>
      </c>
      <c r="J9" s="1" t="s">
        <v>89</v>
      </c>
      <c r="K9" s="15">
        <v>1384.37</v>
      </c>
      <c r="L9" s="16">
        <v>-3.2423327462327789E-2</v>
      </c>
      <c r="M9" s="16">
        <v>0.14033772652388787</v>
      </c>
    </row>
    <row r="10" spans="1:17">
      <c r="A10" s="5" t="s">
        <v>4</v>
      </c>
      <c r="J10" s="1" t="s">
        <v>90</v>
      </c>
      <c r="K10" s="15">
        <v>1798.81</v>
      </c>
      <c r="L10" s="16">
        <v>-3.1434586660492481E-2</v>
      </c>
      <c r="M10" s="16">
        <v>9.6962452967112034E-2</v>
      </c>
    </row>
    <row r="11" spans="1:17">
      <c r="A11" s="17" t="s">
        <v>5</v>
      </c>
      <c r="D11" s="18">
        <v>339.51061035999999</v>
      </c>
      <c r="E11" s="18">
        <v>307.02963862000001</v>
      </c>
      <c r="F11" s="18">
        <v>253.87093633999999</v>
      </c>
      <c r="G11" s="18">
        <v>287.1429797277778</v>
      </c>
      <c r="H11" s="18">
        <v>263.32047292999999</v>
      </c>
      <c r="J11" s="1" t="s">
        <v>91</v>
      </c>
      <c r="K11" s="15">
        <v>1835.46</v>
      </c>
      <c r="L11" s="16">
        <v>-2.5588481997812829E-2</v>
      </c>
      <c r="M11" s="16">
        <v>-0.14510877918593768</v>
      </c>
    </row>
    <row r="12" spans="1:17">
      <c r="A12" s="1" t="s">
        <v>85</v>
      </c>
      <c r="D12" s="20">
        <v>334.11935349999999</v>
      </c>
      <c r="E12" s="20">
        <v>305.62735712</v>
      </c>
      <c r="F12" s="20">
        <v>250.01694316000001</v>
      </c>
      <c r="G12" s="20">
        <v>283.35422288000001</v>
      </c>
      <c r="H12" s="20">
        <v>260.11775187699999</v>
      </c>
      <c r="K12" s="15"/>
      <c r="L12" s="16"/>
      <c r="M12" s="16"/>
      <c r="Q12" s="18"/>
    </row>
    <row r="13" spans="1:17">
      <c r="A13" s="1" t="s">
        <v>86</v>
      </c>
      <c r="D13" s="20">
        <v>5.3912568600000004</v>
      </c>
      <c r="E13" s="20">
        <v>1.4022815</v>
      </c>
      <c r="F13" s="20">
        <v>3.8539931799999998</v>
      </c>
      <c r="G13" s="20">
        <v>3.7887568477777784</v>
      </c>
      <c r="H13" s="20">
        <v>3.2027210529999999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93056</v>
      </c>
      <c r="E20" s="21">
        <v>63508</v>
      </c>
      <c r="F20" s="21">
        <v>49180</v>
      </c>
      <c r="G20" s="21">
        <v>58938</v>
      </c>
      <c r="H20" s="21">
        <v>54034.8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126</v>
      </c>
      <c r="B35" s="22">
        <v>93.046800000000005</v>
      </c>
      <c r="D35" s="1" t="s">
        <v>167</v>
      </c>
      <c r="E35" s="22">
        <v>1.8518520000000001</v>
      </c>
      <c r="G35" s="1" t="s">
        <v>168</v>
      </c>
      <c r="H35" s="22">
        <v>-19.333333</v>
      </c>
    </row>
    <row r="36" spans="1:8">
      <c r="A36" s="1" t="s">
        <v>129</v>
      </c>
      <c r="B36" s="22">
        <v>44.869300000000003</v>
      </c>
      <c r="D36" s="1" t="s">
        <v>169</v>
      </c>
      <c r="E36" s="22">
        <v>1</v>
      </c>
      <c r="G36" s="1" t="s">
        <v>128</v>
      </c>
      <c r="H36" s="22">
        <v>-11.538462000000001</v>
      </c>
    </row>
    <row r="37" spans="1:8">
      <c r="A37" s="1" t="s">
        <v>130</v>
      </c>
      <c r="B37" s="22">
        <v>37.7684</v>
      </c>
      <c r="D37" s="1" t="s">
        <v>131</v>
      </c>
      <c r="E37" s="22">
        <v>0.64102599999999998</v>
      </c>
      <c r="G37" s="1" t="s">
        <v>170</v>
      </c>
      <c r="H37" s="22">
        <v>-10</v>
      </c>
    </row>
    <row r="38" spans="1:8">
      <c r="A38" s="1" t="s">
        <v>133</v>
      </c>
      <c r="B38" s="22">
        <v>36.213500000000003</v>
      </c>
      <c r="D38" s="1" t="s">
        <v>171</v>
      </c>
      <c r="E38" s="22">
        <v>0.53191500000000003</v>
      </c>
      <c r="G38" s="1" t="s">
        <v>127</v>
      </c>
      <c r="H38" s="22">
        <v>-8.3333329999999997</v>
      </c>
    </row>
    <row r="39" spans="1:8">
      <c r="A39" s="1" t="s">
        <v>172</v>
      </c>
      <c r="B39" s="22">
        <v>21.008099999999999</v>
      </c>
      <c r="D39" s="1" t="s">
        <v>132</v>
      </c>
      <c r="E39" s="22">
        <v>0</v>
      </c>
      <c r="G39" s="1" t="s">
        <v>173</v>
      </c>
      <c r="H39" s="22">
        <v>-7.3221759999999998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44998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44998</v>
      </c>
      <c r="E6" s="12">
        <v>44995</v>
      </c>
      <c r="F6" s="12">
        <v>44994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5896.08</v>
      </c>
      <c r="L7" s="16">
        <v>-2.1520936778099409E-2</v>
      </c>
      <c r="M7" s="16">
        <v>2.9683327774003621E-2</v>
      </c>
    </row>
    <row r="8" spans="1:13">
      <c r="J8" s="1" t="s">
        <v>81</v>
      </c>
      <c r="K8" s="15">
        <v>4398.07</v>
      </c>
      <c r="L8" s="16">
        <v>-1.2255650580329958E-2</v>
      </c>
      <c r="M8" s="16">
        <v>-5.0583314292954595E-3</v>
      </c>
    </row>
    <row r="9" spans="1:13">
      <c r="A9" s="17" t="s">
        <v>3</v>
      </c>
      <c r="D9" s="18">
        <v>178.96122213999999</v>
      </c>
      <c r="E9" s="18">
        <v>126.91317850999999</v>
      </c>
      <c r="F9" s="18">
        <v>104.16370556</v>
      </c>
      <c r="G9" s="18">
        <v>151.6844027988889</v>
      </c>
      <c r="H9" s="18">
        <v>133.84566804099998</v>
      </c>
      <c r="J9" s="1" t="s">
        <v>111</v>
      </c>
      <c r="K9" s="15">
        <v>16209.58</v>
      </c>
      <c r="L9" s="16">
        <v>-2.1521648715359332E-2</v>
      </c>
      <c r="M9" s="16">
        <v>2.9682429071718142E-2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177.93468082999999</v>
      </c>
      <c r="E11" s="18">
        <v>126.51676098</v>
      </c>
      <c r="F11" s="18">
        <v>103.66490932000001</v>
      </c>
      <c r="G11" s="18">
        <v>151.09769018888889</v>
      </c>
      <c r="H11" s="18">
        <v>133.24937377600003</v>
      </c>
      <c r="K11" s="15"/>
      <c r="L11" s="16"/>
      <c r="M11" s="16"/>
    </row>
    <row r="12" spans="1:13">
      <c r="A12" s="1" t="s">
        <v>112</v>
      </c>
      <c r="D12" s="20">
        <v>177.40862440000001</v>
      </c>
      <c r="E12" s="20">
        <v>125.98687166000001</v>
      </c>
      <c r="F12" s="20">
        <v>102.96077597999999</v>
      </c>
      <c r="G12" s="20">
        <v>150.63817359444445</v>
      </c>
      <c r="H12" s="20">
        <v>132.71893381249998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1.02654131</v>
      </c>
      <c r="E19" s="18">
        <v>0.39641753000000002</v>
      </c>
      <c r="F19" s="18">
        <v>0.49879624</v>
      </c>
      <c r="G19" s="18">
        <v>0.58671260999999997</v>
      </c>
      <c r="H19" s="18">
        <v>0.59629426499999993</v>
      </c>
    </row>
    <row r="20" spans="1:8">
      <c r="A20" s="1" t="s">
        <v>12</v>
      </c>
      <c r="D20" s="20">
        <v>0.58403070000000001</v>
      </c>
      <c r="E20" s="20">
        <v>0.174314</v>
      </c>
      <c r="F20" s="20">
        <v>0.20968324999999999</v>
      </c>
      <c r="G20" s="20">
        <v>0.30362226111111107</v>
      </c>
      <c r="H20" s="20">
        <v>0.25313189450000001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50110</v>
      </c>
      <c r="E22" s="21">
        <v>34930</v>
      </c>
      <c r="F22" s="21">
        <v>28538</v>
      </c>
      <c r="G22" s="21">
        <v>40039.111111111109</v>
      </c>
      <c r="H22" s="21">
        <v>38877.199999999997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41.378599999999999</v>
      </c>
      <c r="D31" s="1" t="s">
        <v>174</v>
      </c>
      <c r="E31" s="22">
        <v>0</v>
      </c>
      <c r="G31" s="1" t="s">
        <v>175</v>
      </c>
      <c r="H31" s="22">
        <v>-25</v>
      </c>
    </row>
    <row r="32" spans="1:8">
      <c r="A32" s="1" t="s">
        <v>95</v>
      </c>
      <c r="B32" s="22">
        <v>39.093600000000002</v>
      </c>
      <c r="D32" s="1" t="s">
        <v>134</v>
      </c>
      <c r="E32" s="22">
        <v>0</v>
      </c>
      <c r="G32" s="1" t="s">
        <v>176</v>
      </c>
      <c r="H32" s="22">
        <v>-13.223140000000001</v>
      </c>
    </row>
    <row r="33" spans="1:8">
      <c r="A33" s="1" t="s">
        <v>78</v>
      </c>
      <c r="B33" s="22">
        <v>35.884099999999997</v>
      </c>
      <c r="D33" s="1" t="s">
        <v>177</v>
      </c>
      <c r="E33" s="22">
        <v>0</v>
      </c>
      <c r="G33" s="1" t="s">
        <v>95</v>
      </c>
      <c r="H33" s="22">
        <v>-7.3873870000000004</v>
      </c>
    </row>
    <row r="34" spans="1:8">
      <c r="A34" s="1" t="s">
        <v>79</v>
      </c>
      <c r="B34" s="22">
        <v>14.790699999999999</v>
      </c>
      <c r="D34" s="1" t="s">
        <v>178</v>
      </c>
      <c r="E34" s="22">
        <v>0</v>
      </c>
      <c r="G34" s="1" t="s">
        <v>78</v>
      </c>
      <c r="H34" s="22">
        <v>-4.1916169999999999</v>
      </c>
    </row>
    <row r="35" spans="1:8">
      <c r="A35" s="1" t="s">
        <v>179</v>
      </c>
      <c r="B35" s="22">
        <v>4.9992000000000001</v>
      </c>
      <c r="D35" s="1" t="s">
        <v>180</v>
      </c>
      <c r="E35" s="22">
        <v>0</v>
      </c>
      <c r="G35" s="1" t="s">
        <v>181</v>
      </c>
      <c r="H35" s="22">
        <v>-4.0892189999999999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96</v>
      </c>
      <c r="B1" s="37"/>
      <c r="C1" s="37"/>
      <c r="D1" s="37"/>
      <c r="E1" s="37"/>
      <c r="F1" s="37"/>
      <c r="G1" s="37"/>
      <c r="H1" s="37"/>
      <c r="I1" s="41"/>
      <c r="J1" s="41"/>
      <c r="K1" s="42">
        <v>44998</v>
      </c>
      <c r="L1" s="42"/>
      <c r="M1" s="42"/>
    </row>
    <row r="3" spans="1:13" ht="12.75">
      <c r="A3" s="38" t="s">
        <v>97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44998</v>
      </c>
      <c r="E6" s="12">
        <v>44995</v>
      </c>
      <c r="F6" s="12">
        <v>44994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547.87</v>
      </c>
      <c r="L7" s="19">
        <v>-2.5593141962792942E-2</v>
      </c>
      <c r="M7" s="19">
        <v>-9.0616408623932498E-3</v>
      </c>
    </row>
    <row r="8" spans="1:13">
      <c r="H8" s="26"/>
      <c r="J8" s="1" t="s">
        <v>100</v>
      </c>
      <c r="K8" s="15">
        <v>1084.71</v>
      </c>
      <c r="L8" s="19">
        <v>-2.559288537549409E-2</v>
      </c>
      <c r="M8" s="19">
        <v>-4.8532110091742409E-3</v>
      </c>
    </row>
    <row r="9" spans="1:13">
      <c r="A9" s="17" t="s">
        <v>3</v>
      </c>
      <c r="D9" s="18">
        <v>907.96195944999999</v>
      </c>
      <c r="E9" s="18">
        <v>860.84044355000003</v>
      </c>
      <c r="F9" s="18">
        <v>1068.9457930399999</v>
      </c>
      <c r="G9" s="18">
        <v>823.3600908366667</v>
      </c>
      <c r="H9" s="27">
        <v>868.34990468700016</v>
      </c>
      <c r="J9" s="1" t="s">
        <v>103</v>
      </c>
      <c r="K9" s="15">
        <v>1188.94</v>
      </c>
      <c r="L9" s="19">
        <v>-2.5922102606957265E-2</v>
      </c>
      <c r="M9" s="19">
        <v>-5.046257359120343E-5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776.06406530000004</v>
      </c>
      <c r="E11" s="18">
        <v>592.62366688999998</v>
      </c>
      <c r="F11" s="18">
        <v>756.21077048999996</v>
      </c>
      <c r="G11" s="18">
        <v>644.41655920888888</v>
      </c>
      <c r="H11" s="27">
        <v>644.18696747950014</v>
      </c>
      <c r="K11" s="15"/>
      <c r="L11" s="16"/>
      <c r="M11" s="16"/>
    </row>
    <row r="12" spans="1:13" hidden="1">
      <c r="A12" s="1" t="s">
        <v>98</v>
      </c>
      <c r="D12" s="20">
        <v>177.40862440000001</v>
      </c>
      <c r="E12" s="20">
        <v>125.98687166000001</v>
      </c>
      <c r="F12" s="20">
        <v>102.96077597999999</v>
      </c>
      <c r="G12" s="20">
        <v>150.63817359444445</v>
      </c>
      <c r="H12" s="28">
        <v>132.71893381249998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0.30846312999999997</v>
      </c>
      <c r="E15" s="18">
        <v>0.55469473999999996</v>
      </c>
      <c r="F15" s="18">
        <v>2.4842510400000002</v>
      </c>
      <c r="G15" s="18">
        <v>0.75616954999999997</v>
      </c>
      <c r="H15" s="27">
        <v>0.88322740900000007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131.58943102000001</v>
      </c>
      <c r="E19" s="18">
        <v>267.66208191999999</v>
      </c>
      <c r="F19" s="18">
        <v>310.25077150999999</v>
      </c>
      <c r="G19" s="18">
        <v>178.18736207777778</v>
      </c>
      <c r="H19" s="27">
        <v>223.27970979849997</v>
      </c>
    </row>
    <row r="20" spans="1:8">
      <c r="A20" s="1" t="s">
        <v>12</v>
      </c>
      <c r="D20" s="20">
        <v>14.81117276</v>
      </c>
      <c r="E20" s="20">
        <v>0</v>
      </c>
      <c r="F20" s="20">
        <v>0</v>
      </c>
      <c r="G20" s="20">
        <v>20.473002211111112</v>
      </c>
      <c r="H20" s="28">
        <v>5.1230351584999996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448302</v>
      </c>
      <c r="E22" s="21">
        <v>292618</v>
      </c>
      <c r="F22" s="21">
        <v>288476</v>
      </c>
      <c r="G22" s="21">
        <v>319008.22222222225</v>
      </c>
      <c r="H22" s="30">
        <v>321374.59999999998</v>
      </c>
    </row>
    <row r="23" spans="1:8">
      <c r="A23" s="5" t="s">
        <v>14</v>
      </c>
    </row>
    <row r="27" spans="1:8" ht="12.75">
      <c r="A27" s="38" t="s">
        <v>101</v>
      </c>
      <c r="B27" s="38"/>
      <c r="C27" s="2"/>
      <c r="D27" s="38" t="s">
        <v>101</v>
      </c>
      <c r="E27" s="38"/>
      <c r="F27" s="2"/>
      <c r="G27" s="38" t="s">
        <v>101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109.2612</v>
      </c>
      <c r="D31" s="1" t="s">
        <v>182</v>
      </c>
      <c r="E31" s="22">
        <v>7.8125</v>
      </c>
      <c r="G31" s="1" t="s">
        <v>183</v>
      </c>
      <c r="H31" s="22">
        <v>-41.568626999999999</v>
      </c>
    </row>
    <row r="32" spans="1:8">
      <c r="A32" s="1" t="s">
        <v>184</v>
      </c>
      <c r="B32" s="22">
        <v>54.243000000000002</v>
      </c>
      <c r="D32" s="1" t="s">
        <v>185</v>
      </c>
      <c r="E32" s="22">
        <v>3.4722219999999999</v>
      </c>
      <c r="G32" s="1" t="s">
        <v>135</v>
      </c>
      <c r="H32" s="22">
        <v>-17.758369999999999</v>
      </c>
    </row>
    <row r="33" spans="1:8">
      <c r="A33" s="1" t="s">
        <v>137</v>
      </c>
      <c r="B33" s="22">
        <v>52.101300000000002</v>
      </c>
      <c r="D33" s="1" t="s">
        <v>186</v>
      </c>
      <c r="E33" s="22">
        <v>3.067485</v>
      </c>
      <c r="G33" s="1" t="s">
        <v>136</v>
      </c>
      <c r="H33" s="22">
        <v>-14.03265</v>
      </c>
    </row>
    <row r="34" spans="1:8">
      <c r="A34" s="1" t="s">
        <v>109</v>
      </c>
      <c r="B34" s="22">
        <v>41.566699999999997</v>
      </c>
      <c r="D34" s="1" t="s">
        <v>187</v>
      </c>
      <c r="E34" s="22">
        <v>2.7181690000000001</v>
      </c>
      <c r="G34" s="1" t="s">
        <v>188</v>
      </c>
      <c r="H34" s="22">
        <v>-10.526316</v>
      </c>
    </row>
    <row r="35" spans="1:8">
      <c r="A35" s="1" t="s">
        <v>189</v>
      </c>
      <c r="B35" s="22">
        <v>34.4681</v>
      </c>
      <c r="D35" s="1" t="s">
        <v>138</v>
      </c>
      <c r="E35" s="22">
        <v>1.6666669999999999</v>
      </c>
      <c r="G35" s="1" t="s">
        <v>190</v>
      </c>
      <c r="H35" s="22">
        <v>-9.542484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2023-03-14T07:04:17Z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