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120D583-055A-4C26-99E7-AD77695C2BEE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<sst xmlns="http://schemas.openxmlformats.org/spreadsheetml/2006/main" count="415" uniqueCount="190">
  <si>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</si>
  <si>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</si>
  <si>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</si>
  <si>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</si>
  <si>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</si>
  <si>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</si>
  <si>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</si>
  <si>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</si>
  <si>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</si>
  <si>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</si>
  <si>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</si>
  <si>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</si>
  <si>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</si>
  <si>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</si>
  <si>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</si>
  <si>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</si>
  <si>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</si>
  <si>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</si>
  <si>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</si>
  <si>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</si>
  <si>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</si>
  <si>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</si>
  <si>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</si>
  <si>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</si>
  <si>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</si>
  <si>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</si>
  <si>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</si>
  <si>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</si>
  <si>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</si>
  <si>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</si>
  <si>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</si>
  <si>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</si>
  <si>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</si>
  <si>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</si>
  <si>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</si>
  <si>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</si>
  <si>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</si>
  <si>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</si>
  <si>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</si>
  <si>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</si>
  <si>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</si>
  <si>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</si>
  <si>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</si>
  <si>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</si>
  <si>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</si>
  <si>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</si>
  <si>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</si>
  <si>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</si>
  <si>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</si>
  <si>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</si>
  <si>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</si>
  <si>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</si>
  <si>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</si>
  <si>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</si>
  <si>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</si>
  <si>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</si>
  <si>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</si>
  <si>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</si>
  <si>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</si>
  <si>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</si>
  <si>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</si>
  <si>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</si>
  <si>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</si>
  <si>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</si>
  <si>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</si>
  <si>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</si>
  <si>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</si>
  <si>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</si>
  <si>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</si>
  <si>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</si>
  <si>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</si>
  <si>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</si>
  <si>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</si>
  <si>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</si>
  <si>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</si>
  <si>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</si>
  <si>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</si>
  <si>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</si>
  <si>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</si>
  <si>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</si>
  <si>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</si>
  <si>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</si>
  <si>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</si>
  <si>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</si>
  <si>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</si>
  <si>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</si>
  <si>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</si>
  <si>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</si>
  <si>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</si>
  <si>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</si>
  <si>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</si>
  <si>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</si>
  <si>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</si>
  <si>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</si>
  <si>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</si>
  <si>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</si>
  <si>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</si>
  <si>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</si>
  <si>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</si>
  <si>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</si>
  <si>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</si>
  <si>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</si>
  <si>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</si>
  <si>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</si>
  <si>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</si>
  <si>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</si>
  <si>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</si>
  <si>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</si>
  <si>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</si>
  <si>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</si>
  <si>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</si>
  <si>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</si>
  <si>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</si>
  <si>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</si>
  <si>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</si>
  <si>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</si>
  <si>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</si>
  <si>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</si>
  <si>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</si>
  <si>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KERRY GROUP PLC</t>
  </si>
  <si>
    <t>VALEO</t>
  </si>
  <si>
    <t>NEOVACS</t>
  </si>
  <si>
    <t>SOCIETE GENERALE</t>
  </si>
  <si>
    <t>SAFE</t>
  </si>
  <si>
    <t>MOTORK</t>
  </si>
  <si>
    <t>NEPI ROCKCASTLE</t>
  </si>
  <si>
    <t>MITHRA</t>
  </si>
  <si>
    <t>BIOSENIC</t>
  </si>
  <si>
    <t>BELYSSE GROUP</t>
  </si>
  <si>
    <t>NYRSTAR</t>
  </si>
  <si>
    <t>UCB</t>
  </si>
  <si>
    <t>CRH PLC ord</t>
  </si>
  <si>
    <t>BARRYROE OFFSHORE</t>
  </si>
  <si>
    <t>HEALTHBEACON SHA</t>
  </si>
  <si>
    <t>FLUTTER ENTERTAIN</t>
  </si>
  <si>
    <t>UNIPHAR PLC</t>
  </si>
  <si>
    <t>KENMARE RESOURCES</t>
  </si>
  <si>
    <t>RYANAIR HOLD. PLC</t>
  </si>
  <si>
    <t>RAMADA</t>
  </si>
  <si>
    <t>GREENVOLT</t>
  </si>
  <si>
    <t>COFINA,SGPS</t>
  </si>
  <si>
    <t>CTT CORREIOS PORT</t>
  </si>
  <si>
    <t>KOMPLETT</t>
  </si>
  <si>
    <t>IDEX BIOMETRICS</t>
  </si>
  <si>
    <t>ENSURGE MICROPOWER</t>
  </si>
  <si>
    <t>PGS</t>
  </si>
  <si>
    <t>ATOS</t>
  </si>
  <si>
    <t>ABN AMRO BANK N.V.</t>
  </si>
  <si>
    <t>BE SEMICONDUCTOR</t>
  </si>
  <si>
    <t>LLAMA GROUP</t>
  </si>
  <si>
    <t>AVENIR TELECOM</t>
  </si>
  <si>
    <t>ARCHOS</t>
  </si>
  <si>
    <t>GECI INTL</t>
  </si>
  <si>
    <t>AXA</t>
  </si>
  <si>
    <t>AUGROS COSMETICS</t>
  </si>
  <si>
    <t>MYHOTELMATCH</t>
  </si>
  <si>
    <t>MARE NOSTRUM</t>
  </si>
  <si>
    <t>EASE2PAY NV</t>
  </si>
  <si>
    <t>CTP</t>
  </si>
  <si>
    <t>TOMTOM</t>
  </si>
  <si>
    <t>CTAC</t>
  </si>
  <si>
    <t>MOREFIELD GROUP</t>
  </si>
  <si>
    <t>ADYEN</t>
  </si>
  <si>
    <t>CORBION</t>
  </si>
  <si>
    <t>HYDRATEC</t>
  </si>
  <si>
    <t>INPOST</t>
  </si>
  <si>
    <t>ROSIER</t>
  </si>
  <si>
    <t>NYXOAH</t>
  </si>
  <si>
    <t>TITAN CEMENT</t>
  </si>
  <si>
    <t>CENERGY</t>
  </si>
  <si>
    <t>IMMOBEL</t>
  </si>
  <si>
    <t>CELYAD ONCOLOGY</t>
  </si>
  <si>
    <t>FD TECHNOLOGIES</t>
  </si>
  <si>
    <t>CORRE ENERGY B.V.</t>
  </si>
  <si>
    <t>SMURFIT KAPPA GP</t>
  </si>
  <si>
    <t>AIB GROUP PLC</t>
  </si>
  <si>
    <t>MINCON GROUP PLC</t>
  </si>
  <si>
    <t>LISGRAFICA</t>
  </si>
  <si>
    <t>INAPA-INV.P.GESTAO</t>
  </si>
  <si>
    <t>NOVABASE,SGPS</t>
  </si>
  <si>
    <t>MARTIFER</t>
  </si>
  <si>
    <t>THE NAVIGATOR COMP</t>
  </si>
  <si>
    <t>NORDIC MINING</t>
  </si>
  <si>
    <t>AKER BP</t>
  </si>
  <si>
    <t>OBSERVE MEDICAL</t>
  </si>
  <si>
    <t>AQUA BIO TECHNO</t>
  </si>
  <si>
    <t>HUNTER GROUP</t>
  </si>
  <si>
    <t>AKVA GROUP</t>
  </si>
  <si>
    <t>SHELF DRILLING</t>
  </si>
  <si>
    <t>SELVAAG BOLIG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</si>
</sst>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7176.8316540599999</c:v>
                </c:pt>
                <c:pt idx="1">
                  <c:v>7842.90523768</c:v>
                </c:pt>
                <c:pt idx="2">
                  <c:v>8198.5441808800006</c:v>
                </c:pt>
                <c:pt idx="3">
                  <c:v>8037.2167732374992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44198</c:v>
                </c:pt>
                <c:pt idx="1">
                  <c:v>53814</c:v>
                </c:pt>
                <c:pt idx="2">
                  <c:v>76780</c:v>
                </c:pt>
                <c:pt idx="3">
                  <c:v>56642.5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117.72351248</c:v>
                </c:pt>
                <c:pt idx="1">
                  <c:v>157.76105651</c:v>
                </c:pt>
                <c:pt idx="2">
                  <c:v>156.83431992999999</c:v>
                </c:pt>
                <c:pt idx="3">
                  <c:v>154.85480975499999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34128</c:v>
                </c:pt>
                <c:pt idx="1">
                  <c:v>46262</c:v>
                </c:pt>
                <c:pt idx="2">
                  <c:v>44310</c:v>
                </c:pt>
                <c:pt idx="3">
                  <c:v>44015.5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760.57291792000001</c:v>
                </c:pt>
                <c:pt idx="1">
                  <c:v>682.94252022000001</c:v>
                </c:pt>
                <c:pt idx="2">
                  <c:v>765.78440120000005</c:v>
                </c:pt>
                <c:pt idx="3">
                  <c:v>765.29457394750011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297364</c:v>
                </c:pt>
                <c:pt idx="1">
                  <c:v>314346</c:v>
                </c:pt>
                <c:pt idx="2">
                  <c:v>294278</c:v>
                </c:pt>
                <c:pt idx="3">
                  <c:v>310586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1853026</c:v>
                </c:pt>
                <c:pt idx="1">
                  <c:v>2053816</c:v>
                </c:pt>
                <c:pt idx="2">
                  <c:v>2104354</c:v>
                </c:pt>
                <c:pt idx="3">
                  <c:v>2092172.5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3787.6211435099999</c:v>
                </c:pt>
                <c:pt idx="1">
                  <c:v>4144.2998834600003</c:v>
                </c:pt>
                <c:pt idx="2">
                  <c:v>4238.9933950799996</c:v>
                </c:pt>
                <c:pt idx="3">
                  <c:v>4217.638315405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942460</c:v>
                </c:pt>
                <c:pt idx="1">
                  <c:v>1025268</c:v>
                </c:pt>
                <c:pt idx="2">
                  <c:v>1067582</c:v>
                </c:pt>
                <c:pt idx="3">
                  <c:v>1056693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1953.52668576</c:v>
                </c:pt>
                <c:pt idx="1">
                  <c:v>2254.7857559200002</c:v>
                </c:pt>
                <c:pt idx="2">
                  <c:v>2245.9090053800001</c:v>
                </c:pt>
                <c:pt idx="3">
                  <c:v>2265.2427824874999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428484</c:v>
                </c:pt>
                <c:pt idx="1">
                  <c:v>502776</c:v>
                </c:pt>
                <c:pt idx="2">
                  <c:v>483200</c:v>
                </c:pt>
                <c:pt idx="3">
                  <c:v>507703.5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344.37329713999998</c:v>
                </c:pt>
                <c:pt idx="1">
                  <c:v>309.28889842000001</c:v>
                </c:pt>
                <c:pt idx="2">
                  <c:v>395.72997463000002</c:v>
                </c:pt>
                <c:pt idx="3">
                  <c:v>344.94893191250003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106392</c:v>
                </c:pt>
                <c:pt idx="1">
                  <c:v>111350</c:v>
                </c:pt>
                <c:pt idx="2">
                  <c:v>138204</c:v>
                </c:pt>
                <c:pt idx="3">
                  <c:v>116532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213.01409724999999</c:v>
                </c:pt>
                <c:pt idx="1">
                  <c:v>293.82712314999998</c:v>
                </c:pt>
                <c:pt idx="2">
                  <c:v>395.29308465999998</c:v>
                </c:pt>
                <c:pt idx="3">
                  <c:v>289.23735973000004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44991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44991</v>
      </c>
      <c r="E6" s="12">
        <v>44988</v>
      </c>
      <c r="F6" s="12">
        <v>44987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759.83</v>
      </c>
      <c r="M7" s="16">
        <v>-9.7295449465528705E-4</v>
      </c>
      <c r="N7" s="16">
        <v>0.1027851555129824</v>
      </c>
    </row>
    <row r="8" spans="1:15">
      <c r="K8" s="1" t="s">
        <v>24</v>
      </c>
      <c r="L8" s="15">
        <v>3881.94</v>
      </c>
      <c r="M8" s="16">
        <v>-8.0050449801161161E-4</v>
      </c>
      <c r="N8" s="16">
        <v>4.8841312341773024E-2</v>
      </c>
    </row>
    <row r="9" spans="1:15">
      <c r="A9" s="17" t="s">
        <v>3</v>
      </c>
      <c r="D9" s="18">
        <v>7176.8316540599999</v>
      </c>
      <c r="E9" s="18">
        <v>7842.90523768</v>
      </c>
      <c r="F9" s="18">
        <v>8198.5441808800006</v>
      </c>
      <c r="G9" s="18">
        <v>8037.2167732374992</v>
      </c>
      <c r="H9" s="18">
        <v>8884.6852183775009</v>
      </c>
      <c r="K9" s="1" t="s">
        <v>25</v>
      </c>
      <c r="L9" s="15">
        <v>7373.21</v>
      </c>
      <c r="M9" s="16">
        <v>3.4144788054630837E-3</v>
      </c>
      <c r="N9" s="16">
        <v>0.13893780430538039</v>
      </c>
    </row>
    <row r="10" spans="1:15">
      <c r="A10" s="5" t="s">
        <v>4</v>
      </c>
      <c r="K10" s="1" t="s">
        <v>111</v>
      </c>
      <c r="L10" s="15">
        <v>6043.11</v>
      </c>
      <c r="M10" s="16">
        <v>-4.2757857065180982E-3</v>
      </c>
      <c r="N10" s="16">
        <v>5.5360445398359381E-2</v>
      </c>
    </row>
    <row r="11" spans="1:15">
      <c r="A11" s="17" t="s">
        <v>5</v>
      </c>
      <c r="D11" s="18">
        <v>6709.8606684200004</v>
      </c>
      <c r="E11" s="18">
        <v>7493.9529562300004</v>
      </c>
      <c r="F11" s="18">
        <v>7816.6586748999998</v>
      </c>
      <c r="G11" s="18">
        <v>7641.7928898874998</v>
      </c>
      <c r="H11" s="18">
        <v>8377.3538189380015</v>
      </c>
      <c r="K11" s="1" t="s">
        <v>103</v>
      </c>
      <c r="L11" s="15">
        <v>1255.3900000000001</v>
      </c>
      <c r="M11" s="19">
        <v>-4.220014013631701E-4</v>
      </c>
      <c r="N11" s="19">
        <v>5.5836837678721718E-2</v>
      </c>
    </row>
    <row r="12" spans="1:15">
      <c r="A12" s="1" t="s">
        <v>6</v>
      </c>
      <c r="D12" s="20">
        <v>5231.2093758199999</v>
      </c>
      <c r="E12" s="20">
        <v>5881.2002493399996</v>
      </c>
      <c r="F12" s="20">
        <v>6249.77936047</v>
      </c>
      <c r="G12" s="20">
        <v>5979.7204996499995</v>
      </c>
      <c r="H12" s="20">
        <v>6741.7941919314999</v>
      </c>
    </row>
    <row r="13" spans="1:15">
      <c r="A13" s="1" t="s">
        <v>7</v>
      </c>
      <c r="D13" s="20">
        <v>953.85649409999996</v>
      </c>
      <c r="E13" s="20">
        <v>1017.73416595</v>
      </c>
      <c r="F13" s="20">
        <v>973.12797276000003</v>
      </c>
      <c r="G13" s="20">
        <v>1059.2783119199999</v>
      </c>
      <c r="H13" s="20">
        <v>1051.0686101680003</v>
      </c>
      <c r="K13" s="1" t="s">
        <v>26</v>
      </c>
      <c r="L13" s="15">
        <v>1367.27</v>
      </c>
      <c r="M13" s="16">
        <v>1.4795824940487812E-3</v>
      </c>
      <c r="N13" s="16">
        <v>0.11015751867489443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3216.46</v>
      </c>
      <c r="M14" s="16">
        <v>3.650819406133321E-3</v>
      </c>
      <c r="N14" s="16">
        <v>0.11227686753487465</v>
      </c>
    </row>
    <row r="15" spans="1:15">
      <c r="A15" s="17" t="s">
        <v>8</v>
      </c>
      <c r="D15" s="18">
        <v>203.44949747999999</v>
      </c>
      <c r="E15" s="18">
        <v>215.94059401000001</v>
      </c>
      <c r="F15" s="18">
        <v>194.66566634</v>
      </c>
      <c r="G15" s="18">
        <v>209.16336643</v>
      </c>
      <c r="H15" s="18">
        <v>237.41866822150004</v>
      </c>
    </row>
    <row r="16" spans="1:15">
      <c r="A16" s="17" t="s">
        <v>9</v>
      </c>
      <c r="D16" s="18">
        <v>10.27020933</v>
      </c>
      <c r="E16" s="18">
        <v>13.397871970000001</v>
      </c>
      <c r="F16" s="18">
        <v>13.83291657</v>
      </c>
      <c r="G16" s="18">
        <v>12.972609957500001</v>
      </c>
      <c r="H16" s="18">
        <v>13.600030979000001</v>
      </c>
    </row>
    <row r="17" spans="1:8">
      <c r="A17" s="17" t="s">
        <v>10</v>
      </c>
      <c r="D17" s="18">
        <v>8.7579472700000007</v>
      </c>
      <c r="E17" s="18">
        <v>13.03951867</v>
      </c>
      <c r="F17" s="18">
        <v>15.329405919999999</v>
      </c>
      <c r="G17" s="18">
        <v>12.658615387499999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244.49333156</v>
      </c>
      <c r="E19" s="18">
        <v>106.5742968</v>
      </c>
      <c r="F19" s="18">
        <v>158.05751715</v>
      </c>
      <c r="G19" s="18">
        <v>160.62929157500002</v>
      </c>
      <c r="H19" s="18">
        <v>241.34680160299999</v>
      </c>
    </row>
    <row r="20" spans="1:8">
      <c r="A20" s="1" t="s">
        <v>12</v>
      </c>
      <c r="D20" s="20">
        <v>87.032538970000004</v>
      </c>
      <c r="E20" s="20">
        <v>30.842457110000002</v>
      </c>
      <c r="F20" s="20">
        <v>38.609774190000003</v>
      </c>
      <c r="G20" s="20">
        <v>41.407417860000002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1853026</v>
      </c>
      <c r="E22" s="21">
        <v>2053816</v>
      </c>
      <c r="F22" s="21">
        <v>2104354</v>
      </c>
      <c r="G22" s="21">
        <v>2092172.5</v>
      </c>
      <c r="H22" s="21">
        <v>2290810.7000000002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377.00130000000001</v>
      </c>
      <c r="F30" s="1" t="s">
        <v>146</v>
      </c>
      <c r="G30" s="22">
        <v>48.894500000000001</v>
      </c>
    </row>
    <row r="31" spans="1:8">
      <c r="B31" s="1" t="s">
        <v>92</v>
      </c>
      <c r="C31" s="22">
        <v>275.452</v>
      </c>
      <c r="F31" s="1" t="s">
        <v>147</v>
      </c>
      <c r="G31" s="22">
        <v>40.622900000000001</v>
      </c>
    </row>
    <row r="32" spans="1:8">
      <c r="B32" s="1" t="s">
        <v>104</v>
      </c>
      <c r="C32" s="22">
        <v>205.19839999999999</v>
      </c>
      <c r="F32" s="1" t="s">
        <v>114</v>
      </c>
      <c r="G32" s="22">
        <v>38.0032</v>
      </c>
    </row>
    <row r="33" spans="2:7">
      <c r="B33" s="1" t="s">
        <v>109</v>
      </c>
      <c r="C33" s="22">
        <v>203.73150000000001</v>
      </c>
      <c r="F33" s="1" t="s">
        <v>148</v>
      </c>
      <c r="G33" s="22">
        <v>36.873899999999999</v>
      </c>
    </row>
    <row r="34" spans="2:7">
      <c r="B34" s="1" t="s">
        <v>108</v>
      </c>
      <c r="C34" s="22">
        <v>174.25149999999999</v>
      </c>
      <c r="F34" s="1" t="s">
        <v>120</v>
      </c>
      <c r="G34" s="22">
        <v>36.707500000000003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44991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44991</v>
      </c>
      <c r="E6" s="12">
        <v>44988</v>
      </c>
      <c r="F6" s="12">
        <v>44987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7373.21</v>
      </c>
      <c r="L7" s="16">
        <v>3.4144788054630837E-3</v>
      </c>
      <c r="M7" s="16">
        <v>0.13893780430538039</v>
      </c>
    </row>
    <row r="8" spans="1:13">
      <c r="J8" s="1" t="s">
        <v>39</v>
      </c>
      <c r="K8" s="15">
        <v>11507.02</v>
      </c>
      <c r="L8" s="16">
        <v>2.7440998367831426E-3</v>
      </c>
      <c r="M8" s="16">
        <v>0.10261687795249186</v>
      </c>
    </row>
    <row r="9" spans="1:13">
      <c r="A9" s="17" t="s">
        <v>3</v>
      </c>
      <c r="D9" s="18">
        <v>3787.6211435099999</v>
      </c>
      <c r="E9" s="18">
        <v>4144.2998834600003</v>
      </c>
      <c r="F9" s="18">
        <v>4238.9933950799996</v>
      </c>
      <c r="G9" s="18">
        <v>4217.638315405</v>
      </c>
      <c r="H9" s="18">
        <v>4623.0968430089997</v>
      </c>
      <c r="J9" s="1" t="s">
        <v>40</v>
      </c>
      <c r="K9" s="15">
        <v>7968.27</v>
      </c>
      <c r="L9" s="16">
        <v>3.373426615693953E-3</v>
      </c>
      <c r="M9" s="16">
        <v>0.1365026343489435</v>
      </c>
    </row>
    <row r="10" spans="1:13">
      <c r="A10" s="5" t="s">
        <v>4</v>
      </c>
      <c r="J10" s="1" t="s">
        <v>15</v>
      </c>
      <c r="K10" s="15">
        <v>5649.72</v>
      </c>
      <c r="L10" s="16">
        <v>3.3654366987108109E-3</v>
      </c>
      <c r="M10" s="16">
        <v>0.13601257919807619</v>
      </c>
    </row>
    <row r="11" spans="1:13">
      <c r="A11" s="17" t="s">
        <v>5</v>
      </c>
      <c r="D11" s="18">
        <v>3635.25666942</v>
      </c>
      <c r="E11" s="18">
        <v>3966.79876685</v>
      </c>
      <c r="F11" s="18">
        <v>4073.4656656500001</v>
      </c>
      <c r="G11" s="18">
        <v>4050.2216490800001</v>
      </c>
      <c r="H11" s="18">
        <v>4436.5411078054995</v>
      </c>
      <c r="J11" s="1" t="s">
        <v>41</v>
      </c>
      <c r="K11" s="15">
        <v>15284.51</v>
      </c>
      <c r="L11" s="16">
        <v>3.2240723735985632E-3</v>
      </c>
      <c r="M11" s="16">
        <v>0.12821294493317592</v>
      </c>
    </row>
    <row r="12" spans="1:13">
      <c r="A12" s="1" t="s">
        <v>37</v>
      </c>
      <c r="D12" s="20">
        <v>3019.9200121499998</v>
      </c>
      <c r="E12" s="20">
        <v>3336.9431260800002</v>
      </c>
      <c r="F12" s="20">
        <v>3496.6360746199998</v>
      </c>
      <c r="G12" s="20">
        <v>3414.4276049700002</v>
      </c>
      <c r="H12" s="20">
        <v>3833.3046547424992</v>
      </c>
      <c r="J12" s="1" t="s">
        <v>42</v>
      </c>
      <c r="K12" s="15">
        <v>12931.7</v>
      </c>
      <c r="L12" s="16">
        <v>-4.2995055260657278E-3</v>
      </c>
      <c r="M12" s="16">
        <v>7.9921200333704423E-2</v>
      </c>
    </row>
    <row r="13" spans="1:13">
      <c r="A13" s="1" t="s">
        <v>38</v>
      </c>
      <c r="D13" s="20">
        <v>3736.2520201900002</v>
      </c>
      <c r="E13" s="20">
        <v>4100.0972370199997</v>
      </c>
      <c r="F13" s="20">
        <v>4183.6335219800003</v>
      </c>
      <c r="G13" s="20">
        <v>4172.5052363000004</v>
      </c>
      <c r="H13" s="20">
        <v>4551.5651937340008</v>
      </c>
      <c r="J13" s="1" t="s">
        <v>43</v>
      </c>
      <c r="K13" s="15">
        <v>14982</v>
      </c>
      <c r="L13" s="16">
        <v>2.1337649915385004E-3</v>
      </c>
      <c r="M13" s="16">
        <v>0.12098513808049804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5534.08</v>
      </c>
      <c r="L14" s="16">
        <v>3.2904696034938841E-3</v>
      </c>
      <c r="M14" s="16">
        <v>0.13543812423573431</v>
      </c>
    </row>
    <row r="15" spans="1:13">
      <c r="A15" s="17" t="s">
        <v>8</v>
      </c>
      <c r="D15" s="18">
        <v>129.64986092000001</v>
      </c>
      <c r="E15" s="18">
        <v>147.44425136000001</v>
      </c>
      <c r="F15" s="18">
        <v>132.13709324999999</v>
      </c>
      <c r="G15" s="18">
        <v>137.71756372999999</v>
      </c>
      <c r="H15" s="18">
        <v>153.77747427700004</v>
      </c>
    </row>
    <row r="16" spans="1:13">
      <c r="A16" s="17" t="s">
        <v>9</v>
      </c>
      <c r="D16" s="18">
        <v>10.16858068</v>
      </c>
      <c r="E16" s="18">
        <v>13.397871970000001</v>
      </c>
      <c r="F16" s="18">
        <v>13.785095829999999</v>
      </c>
      <c r="G16" s="18">
        <v>12.909445042499998</v>
      </c>
      <c r="H16" s="18">
        <v>13.573272473000003</v>
      </c>
    </row>
    <row r="17" spans="1:8">
      <c r="A17" s="17" t="s">
        <v>10</v>
      </c>
      <c r="D17" s="18">
        <v>8.7579472700000007</v>
      </c>
      <c r="E17" s="18">
        <v>12.93598867</v>
      </c>
      <c r="F17" s="18">
        <v>15.329405919999999</v>
      </c>
      <c r="G17" s="18">
        <v>12.632732887500001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3.7880852200000001</v>
      </c>
      <c r="E19" s="18">
        <v>3.7230046099999998</v>
      </c>
      <c r="F19" s="18">
        <v>4.2761344299999999</v>
      </c>
      <c r="G19" s="18">
        <v>4.156924665</v>
      </c>
      <c r="H19" s="18">
        <v>4.9540898174999999</v>
      </c>
    </row>
    <row r="20" spans="1:8">
      <c r="A20" s="1" t="s">
        <v>12</v>
      </c>
      <c r="D20" s="20">
        <v>0.38600509</v>
      </c>
      <c r="E20" s="20">
        <v>0.40624324000000001</v>
      </c>
      <c r="F20" s="20">
        <v>0.54628193999999997</v>
      </c>
      <c r="G20" s="20">
        <v>0.47614447000000004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942460</v>
      </c>
      <c r="E22" s="21">
        <v>1025268</v>
      </c>
      <c r="F22" s="21">
        <v>1067582</v>
      </c>
      <c r="G22" s="21">
        <v>1056693</v>
      </c>
      <c r="H22" s="21">
        <v>1180310.3999999999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275.452</v>
      </c>
      <c r="D31" s="1" t="s">
        <v>149</v>
      </c>
      <c r="E31" s="22">
        <v>57.142856999999999</v>
      </c>
      <c r="G31" s="1" t="s">
        <v>115</v>
      </c>
      <c r="H31" s="22">
        <v>-30.434782999999999</v>
      </c>
    </row>
    <row r="32" spans="1:8">
      <c r="A32" s="1" t="s">
        <v>104</v>
      </c>
      <c r="B32" s="22">
        <v>205.19839999999999</v>
      </c>
      <c r="D32" s="1" t="s">
        <v>123</v>
      </c>
      <c r="E32" s="22">
        <v>40.717660000000002</v>
      </c>
      <c r="G32" s="1" t="s">
        <v>150</v>
      </c>
      <c r="H32" s="22">
        <v>-19.289339999999999</v>
      </c>
    </row>
    <row r="33" spans="1:8">
      <c r="A33" s="1" t="s">
        <v>108</v>
      </c>
      <c r="B33" s="22">
        <v>174.25149999999999</v>
      </c>
      <c r="D33" s="1" t="s">
        <v>151</v>
      </c>
      <c r="E33" s="22">
        <v>40.536012999999997</v>
      </c>
      <c r="G33" s="1" t="s">
        <v>152</v>
      </c>
      <c r="H33" s="22">
        <v>-14.285714</v>
      </c>
    </row>
    <row r="34" spans="1:8">
      <c r="A34" s="1" t="s">
        <v>153</v>
      </c>
      <c r="B34" s="22">
        <v>131.71109999999999</v>
      </c>
      <c r="D34" s="1" t="s">
        <v>121</v>
      </c>
      <c r="E34" s="22">
        <v>25</v>
      </c>
      <c r="G34" s="1" t="s">
        <v>154</v>
      </c>
      <c r="H34" s="22">
        <v>-13.815789000000001</v>
      </c>
    </row>
    <row r="35" spans="1:8">
      <c r="A35" s="1" t="s">
        <v>122</v>
      </c>
      <c r="B35" s="22">
        <v>115.3934</v>
      </c>
      <c r="D35" s="1" t="s">
        <v>155</v>
      </c>
      <c r="E35" s="22">
        <v>17.931034</v>
      </c>
      <c r="G35" s="1" t="s">
        <v>156</v>
      </c>
      <c r="H35" s="22">
        <v>-10.074627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44991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44991</v>
      </c>
      <c r="E6" s="12">
        <v>44988</v>
      </c>
      <c r="F6" s="12">
        <v>44987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759.83</v>
      </c>
      <c r="L7" s="16">
        <v>-9.7295449465528705E-4</v>
      </c>
      <c r="M7" s="16">
        <v>0.1027851555129824</v>
      </c>
    </row>
    <row r="8" spans="1:13">
      <c r="J8" s="1" t="s">
        <v>18</v>
      </c>
      <c r="K8" s="15">
        <v>1023.01</v>
      </c>
      <c r="L8" s="16">
        <v>-1.3683233152517182E-4</v>
      </c>
      <c r="M8" s="16">
        <v>0.10041305423488156</v>
      </c>
    </row>
    <row r="9" spans="1:13">
      <c r="A9" s="17" t="s">
        <v>3</v>
      </c>
      <c r="D9" s="18">
        <v>1953.52668576</v>
      </c>
      <c r="E9" s="18">
        <v>2254.7857559200002</v>
      </c>
      <c r="F9" s="18">
        <v>2245.9090053800001</v>
      </c>
      <c r="G9" s="18">
        <v>2265.2427824874999</v>
      </c>
      <c r="H9" s="18">
        <v>2679.9901959679996</v>
      </c>
      <c r="J9" s="1" t="s">
        <v>20</v>
      </c>
      <c r="K9" s="15">
        <v>1313.91</v>
      </c>
      <c r="L9" s="16">
        <v>1.8910654781421066E-3</v>
      </c>
      <c r="M9" s="16">
        <v>0.10463659674639536</v>
      </c>
    </row>
    <row r="10" spans="1:13">
      <c r="A10" s="5" t="s">
        <v>4</v>
      </c>
      <c r="J10" s="1" t="s">
        <v>19</v>
      </c>
      <c r="K10" s="15">
        <v>1044.02</v>
      </c>
      <c r="L10" s="16">
        <v>-6.6047036976768503E-4</v>
      </c>
      <c r="M10" s="16">
        <v>0.10513390494336816</v>
      </c>
    </row>
    <row r="11" spans="1:13">
      <c r="A11" s="17" t="s">
        <v>5</v>
      </c>
      <c r="D11" s="18">
        <v>1868.8934107099999</v>
      </c>
      <c r="E11" s="18">
        <v>2173.4872888899999</v>
      </c>
      <c r="F11" s="18">
        <v>2173.54153782</v>
      </c>
      <c r="G11" s="18">
        <v>2182.7429379149999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1592.10997516</v>
      </c>
      <c r="E12" s="20">
        <v>1861.8486453200001</v>
      </c>
      <c r="F12" s="20">
        <v>1879.72337928</v>
      </c>
      <c r="G12" s="20">
        <v>1853.2013556325001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239.61075373</v>
      </c>
      <c r="E13" s="20">
        <v>286.99471080000001</v>
      </c>
      <c r="F13" s="20">
        <v>253.25424916</v>
      </c>
      <c r="G13" s="20">
        <v>288.55747415500002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72.730224190000001</v>
      </c>
      <c r="E15" s="18">
        <v>67.664980920000005</v>
      </c>
      <c r="F15" s="18">
        <v>61.915854510000003</v>
      </c>
      <c r="G15" s="18">
        <v>70.610993570000005</v>
      </c>
      <c r="H15" s="18">
        <v>82.666044949500005</v>
      </c>
    </row>
    <row r="16" spans="1:13">
      <c r="A16" s="17" t="s">
        <v>9</v>
      </c>
      <c r="D16" s="18">
        <v>0.10162865</v>
      </c>
      <c r="E16" s="18">
        <v>0</v>
      </c>
      <c r="F16" s="18">
        <v>4.782074E-2</v>
      </c>
      <c r="G16" s="18">
        <v>6.3164915000000002E-2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11.80142221</v>
      </c>
      <c r="E19" s="18">
        <v>13.63348611</v>
      </c>
      <c r="F19" s="18">
        <v>10.40379231</v>
      </c>
      <c r="G19" s="18">
        <v>11.825686087499999</v>
      </c>
      <c r="H19" s="18">
        <v>12.079227204000002</v>
      </c>
    </row>
    <row r="20" spans="1:8">
      <c r="A20" s="1" t="s">
        <v>12</v>
      </c>
      <c r="D20" s="20">
        <v>5.09478192</v>
      </c>
      <c r="E20" s="20">
        <v>3.28732866</v>
      </c>
      <c r="F20" s="20">
        <v>1.8855093700000001</v>
      </c>
      <c r="G20" s="20">
        <v>3.4267305449999999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428484</v>
      </c>
      <c r="E22" s="21">
        <v>502776</v>
      </c>
      <c r="F22" s="21">
        <v>483200</v>
      </c>
      <c r="G22" s="21">
        <v>507703.5</v>
      </c>
      <c r="H22" s="21">
        <v>592303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377.00130000000001</v>
      </c>
      <c r="D31" s="1" t="s">
        <v>124</v>
      </c>
      <c r="E31" s="22">
        <v>14.090909</v>
      </c>
      <c r="G31" s="1" t="s">
        <v>157</v>
      </c>
      <c r="H31" s="22">
        <v>-5.405405</v>
      </c>
    </row>
    <row r="32" spans="1:8">
      <c r="A32" s="1" t="s">
        <v>109</v>
      </c>
      <c r="B32" s="22">
        <v>203.73150000000001</v>
      </c>
      <c r="D32" s="1" t="s">
        <v>158</v>
      </c>
      <c r="E32" s="22">
        <v>2.9827319999999999</v>
      </c>
      <c r="G32" s="1" t="s">
        <v>159</v>
      </c>
      <c r="H32" s="22">
        <v>-3.291639</v>
      </c>
    </row>
    <row r="33" spans="1:8">
      <c r="A33" s="1" t="s">
        <v>105</v>
      </c>
      <c r="B33" s="22">
        <v>114.6052</v>
      </c>
      <c r="D33" s="1" t="s">
        <v>160</v>
      </c>
      <c r="E33" s="22">
        <v>2.5641029999999998</v>
      </c>
      <c r="G33" s="1" t="s">
        <v>161</v>
      </c>
      <c r="H33" s="22">
        <v>-2.9900329999999999</v>
      </c>
    </row>
    <row r="34" spans="1:8">
      <c r="A34" s="1" t="s">
        <v>162</v>
      </c>
      <c r="B34" s="22">
        <v>102.95610000000001</v>
      </c>
      <c r="D34" s="1" t="s">
        <v>125</v>
      </c>
      <c r="E34" s="22">
        <v>2.5641029999999998</v>
      </c>
      <c r="G34" s="1" t="s">
        <v>163</v>
      </c>
      <c r="H34" s="22">
        <v>-2.8213170000000001</v>
      </c>
    </row>
    <row r="35" spans="1:8">
      <c r="A35" s="1" t="s">
        <v>116</v>
      </c>
      <c r="B35" s="22">
        <v>97.056700000000006</v>
      </c>
      <c r="D35" s="1" t="s">
        <v>164</v>
      </c>
      <c r="E35" s="22">
        <v>2.4390239999999999</v>
      </c>
      <c r="G35" s="1" t="s">
        <v>165</v>
      </c>
      <c r="H35" s="22">
        <v>-2.0854020000000002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44991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44991</v>
      </c>
      <c r="E6" s="12">
        <v>44988</v>
      </c>
      <c r="F6" s="12">
        <v>44987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3881.94</v>
      </c>
      <c r="L7" s="16">
        <v>-8.0050449801161161E-4</v>
      </c>
      <c r="M7" s="16">
        <v>4.8841312341773024E-2</v>
      </c>
    </row>
    <row r="8" spans="1:13">
      <c r="J8" s="1" t="s">
        <v>62</v>
      </c>
      <c r="K8" s="15">
        <v>6773.39</v>
      </c>
      <c r="L8" s="16">
        <v>8.5998371645956695E-4</v>
      </c>
      <c r="M8" s="16">
        <v>6.6870483426893834E-2</v>
      </c>
    </row>
    <row r="9" spans="1:13">
      <c r="A9" s="17" t="s">
        <v>3</v>
      </c>
      <c r="D9" s="18">
        <v>344.37329713999998</v>
      </c>
      <c r="E9" s="18">
        <v>309.28889842000001</v>
      </c>
      <c r="F9" s="18">
        <v>395.72997463000002</v>
      </c>
      <c r="G9" s="18">
        <v>344.94893191250003</v>
      </c>
      <c r="H9" s="18">
        <v>316.0821337425001</v>
      </c>
      <c r="J9" s="1" t="s">
        <v>63</v>
      </c>
      <c r="K9" s="15">
        <v>11752.27</v>
      </c>
      <c r="L9" s="16">
        <v>-3.7340537193386591E-4</v>
      </c>
      <c r="M9" s="16">
        <v>2.7681709312320946E-2</v>
      </c>
    </row>
    <row r="10" spans="1:13">
      <c r="A10" s="5" t="s">
        <v>4</v>
      </c>
      <c r="J10" s="1" t="s">
        <v>64</v>
      </c>
      <c r="K10" s="15">
        <v>10245.780000000001</v>
      </c>
      <c r="L10" s="16">
        <v>8.5962852325605077E-4</v>
      </c>
      <c r="M10" s="16">
        <v>6.8489722109535522E-2</v>
      </c>
    </row>
    <row r="11" spans="1:13">
      <c r="A11" s="17" t="s">
        <v>5</v>
      </c>
      <c r="D11" s="18">
        <v>343.36738632999999</v>
      </c>
      <c r="E11" s="18">
        <v>308.75021686999997</v>
      </c>
      <c r="F11" s="18">
        <v>395.37720939000002</v>
      </c>
      <c r="G11" s="18">
        <v>344.29086631000001</v>
      </c>
      <c r="H11" s="18">
        <v>314.83773163850003</v>
      </c>
      <c r="J11" s="1" t="s">
        <v>65</v>
      </c>
      <c r="K11" s="15">
        <v>16824.37</v>
      </c>
      <c r="L11" s="16">
        <v>-3.7312878587592024E-4</v>
      </c>
      <c r="M11" s="16">
        <v>2.7681555219870813E-2</v>
      </c>
    </row>
    <row r="12" spans="1:13">
      <c r="A12" s="1" t="s">
        <v>57</v>
      </c>
      <c r="D12" s="20">
        <v>312.23442712999997</v>
      </c>
      <c r="E12" s="20">
        <v>285.70726655999999</v>
      </c>
      <c r="F12" s="20">
        <v>364.07292237000001</v>
      </c>
      <c r="G12" s="20">
        <v>318.20721646250001</v>
      </c>
      <c r="H12" s="20">
        <v>287.23954217900001</v>
      </c>
      <c r="J12" s="1" t="s">
        <v>66</v>
      </c>
      <c r="K12" s="15">
        <v>13059.92</v>
      </c>
      <c r="L12" s="16">
        <v>-2.1588120103432917E-4</v>
      </c>
      <c r="M12" s="16">
        <v>5.8542800730123412E-2</v>
      </c>
    </row>
    <row r="13" spans="1:13">
      <c r="A13" s="1" t="s">
        <v>58</v>
      </c>
      <c r="D13" s="20">
        <v>857.10255798000003</v>
      </c>
      <c r="E13" s="20">
        <v>944.47953991999998</v>
      </c>
      <c r="F13" s="20">
        <v>1050.7121695000001</v>
      </c>
      <c r="G13" s="20">
        <v>988.80102340500002</v>
      </c>
      <c r="H13" s="20">
        <v>1074.5331298189999</v>
      </c>
      <c r="J13" s="1" t="s">
        <v>67</v>
      </c>
      <c r="K13" s="15">
        <v>51941.77</v>
      </c>
      <c r="L13" s="16">
        <v>-2.163493510771719E-4</v>
      </c>
      <c r="M13" s="16">
        <v>6.1202578998057922E-2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48193.79</v>
      </c>
      <c r="L14" s="16">
        <v>-2.159562859667119E-4</v>
      </c>
      <c r="M14" s="16">
        <v>6.1157638765340305E-2</v>
      </c>
    </row>
    <row r="15" spans="1:13">
      <c r="A15" s="17" t="s">
        <v>8</v>
      </c>
      <c r="D15" s="18">
        <v>3.0194410000000001E-2</v>
      </c>
      <c r="E15" s="18">
        <v>1.7999609999999999E-2</v>
      </c>
      <c r="F15" s="18">
        <v>8.6073999999999998E-2</v>
      </c>
      <c r="G15" s="18">
        <v>4.1743627499999998E-2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0.10353</v>
      </c>
      <c r="F17" s="18">
        <v>0</v>
      </c>
      <c r="G17" s="18">
        <v>2.5882499999999999E-2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0.97571640000000004</v>
      </c>
      <c r="E19" s="18">
        <v>0.41715194</v>
      </c>
      <c r="F19" s="18">
        <v>0.26669124</v>
      </c>
      <c r="G19" s="18">
        <v>0.59043947500000005</v>
      </c>
      <c r="H19" s="18">
        <v>0.43748051799999998</v>
      </c>
    </row>
    <row r="20" spans="1:8">
      <c r="A20" s="1" t="s">
        <v>12</v>
      </c>
      <c r="D20" s="20">
        <v>0.7768079</v>
      </c>
      <c r="E20" s="20">
        <v>0.36237994000000001</v>
      </c>
      <c r="F20" s="20">
        <v>0.23126374</v>
      </c>
      <c r="G20" s="20">
        <v>0.47899610000000004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106392</v>
      </c>
      <c r="E22" s="21">
        <v>111350</v>
      </c>
      <c r="F22" s="21">
        <v>138204</v>
      </c>
      <c r="G22" s="21">
        <v>116532</v>
      </c>
      <c r="H22" s="21">
        <v>103910.7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96.374700000000004</v>
      </c>
      <c r="D31" s="1" t="s">
        <v>126</v>
      </c>
      <c r="E31" s="22">
        <v>13.541667</v>
      </c>
      <c r="G31" s="1" t="s">
        <v>166</v>
      </c>
      <c r="H31" s="22">
        <v>-6.7010310000000004</v>
      </c>
    </row>
    <row r="32" spans="1:8">
      <c r="A32" s="1" t="s">
        <v>118</v>
      </c>
      <c r="B32" s="22">
        <v>29.430099999999999</v>
      </c>
      <c r="D32" s="1" t="s">
        <v>167</v>
      </c>
      <c r="E32" s="22">
        <v>7.4596770000000001</v>
      </c>
      <c r="G32" s="1" t="s">
        <v>168</v>
      </c>
      <c r="H32" s="22">
        <v>-6.2095729999999998</v>
      </c>
    </row>
    <row r="33" spans="1:8">
      <c r="A33" s="1" t="s">
        <v>61</v>
      </c>
      <c r="B33" s="22">
        <v>26.240300000000001</v>
      </c>
      <c r="D33" s="1" t="s">
        <v>127</v>
      </c>
      <c r="E33" s="22">
        <v>5.2631579999999998</v>
      </c>
      <c r="G33" s="1" t="s">
        <v>169</v>
      </c>
      <c r="H33" s="22">
        <v>-6.1728399999999999</v>
      </c>
    </row>
    <row r="34" spans="1:8">
      <c r="A34" s="1" t="s">
        <v>117</v>
      </c>
      <c r="B34" s="22">
        <v>24.975999999999999</v>
      </c>
      <c r="D34" s="1" t="s">
        <v>170</v>
      </c>
      <c r="E34" s="22">
        <v>4.3307089999999997</v>
      </c>
      <c r="G34" s="1" t="s">
        <v>171</v>
      </c>
      <c r="H34" s="22">
        <v>-4.5801530000000001</v>
      </c>
    </row>
    <row r="35" spans="1:8">
      <c r="A35" s="1" t="s">
        <v>130</v>
      </c>
      <c r="B35" s="22">
        <v>18.677800000000001</v>
      </c>
      <c r="D35" s="1" t="s">
        <v>129</v>
      </c>
      <c r="E35" s="22">
        <v>3.9426519999999998</v>
      </c>
      <c r="G35" s="1" t="s">
        <v>128</v>
      </c>
      <c r="H35" s="22">
        <v>-4.3290040000000003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44991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44991</v>
      </c>
      <c r="E6" s="12">
        <v>44988</v>
      </c>
      <c r="F6" s="12">
        <v>44987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8562.1</v>
      </c>
      <c r="L7" s="16">
        <v>1.357814238700672E-2</v>
      </c>
      <c r="M7" s="16">
        <v>0.20443336587506789</v>
      </c>
    </row>
    <row r="8" spans="1:17">
      <c r="J8" s="1" t="s">
        <v>88</v>
      </c>
      <c r="K8" s="15">
        <v>383.72</v>
      </c>
      <c r="L8" s="16">
        <v>1.5347163420829757E-2</v>
      </c>
      <c r="M8" s="16">
        <v>0.16927202364628102</v>
      </c>
    </row>
    <row r="9" spans="1:17">
      <c r="A9" s="17" t="s">
        <v>3</v>
      </c>
      <c r="D9" s="18">
        <v>213.01409724999999</v>
      </c>
      <c r="E9" s="18">
        <v>293.82712314999998</v>
      </c>
      <c r="F9" s="18">
        <v>395.29308465999998</v>
      </c>
      <c r="G9" s="18">
        <v>289.23735973000004</v>
      </c>
      <c r="H9" s="18">
        <v>263.32047292999999</v>
      </c>
      <c r="J9" s="1" t="s">
        <v>89</v>
      </c>
      <c r="K9" s="15">
        <v>1459.43</v>
      </c>
      <c r="L9" s="16">
        <v>1.3415641860691219E-2</v>
      </c>
      <c r="M9" s="16">
        <v>0.20216639209225695</v>
      </c>
    </row>
    <row r="10" spans="1:17">
      <c r="A10" s="5" t="s">
        <v>4</v>
      </c>
      <c r="J10" s="1" t="s">
        <v>90</v>
      </c>
      <c r="K10" s="15">
        <v>1904.24</v>
      </c>
      <c r="L10" s="16">
        <v>1.0201537392374505E-2</v>
      </c>
      <c r="M10" s="16">
        <v>0.16125648703203432</v>
      </c>
    </row>
    <row r="11" spans="1:17">
      <c r="A11" s="17" t="s">
        <v>5</v>
      </c>
      <c r="D11" s="18">
        <v>213.01409724999999</v>
      </c>
      <c r="E11" s="18">
        <v>293.82712314999998</v>
      </c>
      <c r="F11" s="18">
        <v>395.29308465999998</v>
      </c>
      <c r="G11" s="18">
        <v>289.23735973000004</v>
      </c>
      <c r="H11" s="18">
        <v>263.32047292999999</v>
      </c>
      <c r="J11" s="1" t="s">
        <v>91</v>
      </c>
      <c r="K11" s="15">
        <v>1895.25</v>
      </c>
      <c r="L11" s="16">
        <v>-1.6057689312525381E-2</v>
      </c>
      <c r="M11" s="16">
        <v>-0.11726074866907943</v>
      </c>
    </row>
    <row r="12" spans="1:17">
      <c r="A12" s="1" t="s">
        <v>85</v>
      </c>
      <c r="D12" s="20">
        <v>210.23443506999999</v>
      </c>
      <c r="E12" s="20">
        <v>291.32411431000003</v>
      </c>
      <c r="F12" s="20">
        <v>392.57244312</v>
      </c>
      <c r="G12" s="20">
        <v>286.37796067249997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2.7796621799999999</v>
      </c>
      <c r="E13" s="20">
        <v>2.5030088400000001</v>
      </c>
      <c r="F13" s="20">
        <v>2.7206415399999999</v>
      </c>
      <c r="G13" s="20">
        <v>2.8593990575000001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44198</v>
      </c>
      <c r="E20" s="21">
        <v>53814</v>
      </c>
      <c r="F20" s="21">
        <v>76780</v>
      </c>
      <c r="G20" s="21">
        <v>56642.5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131</v>
      </c>
      <c r="B35" s="22">
        <v>54.691299999999998</v>
      </c>
      <c r="D35" s="1" t="s">
        <v>172</v>
      </c>
      <c r="E35" s="22">
        <v>8</v>
      </c>
      <c r="G35" s="1" t="s">
        <v>132</v>
      </c>
      <c r="H35" s="22">
        <v>-8.3333329999999997</v>
      </c>
    </row>
    <row r="36" spans="1:8">
      <c r="A36" s="1" t="s">
        <v>134</v>
      </c>
      <c r="B36" s="22">
        <v>21.261800000000001</v>
      </c>
      <c r="D36" s="1" t="s">
        <v>134</v>
      </c>
      <c r="E36" s="22">
        <v>4.2426250000000003</v>
      </c>
      <c r="G36" s="1" t="s">
        <v>133</v>
      </c>
      <c r="H36" s="22">
        <v>-5</v>
      </c>
    </row>
    <row r="37" spans="1:8">
      <c r="A37" s="1" t="s">
        <v>137</v>
      </c>
      <c r="B37" s="22">
        <v>17.2423</v>
      </c>
      <c r="D37" s="1" t="s">
        <v>136</v>
      </c>
      <c r="E37" s="22">
        <v>3.7037040000000001</v>
      </c>
      <c r="G37" s="1" t="s">
        <v>173</v>
      </c>
      <c r="H37" s="22">
        <v>-1.612903</v>
      </c>
    </row>
    <row r="38" spans="1:8">
      <c r="A38" s="1" t="s">
        <v>174</v>
      </c>
      <c r="B38" s="22">
        <v>14.6776</v>
      </c>
      <c r="D38" s="1" t="s">
        <v>135</v>
      </c>
      <c r="E38" s="22">
        <v>2.3400940000000001</v>
      </c>
      <c r="G38" s="1" t="s">
        <v>174</v>
      </c>
      <c r="H38" s="22">
        <v>-1.317957</v>
      </c>
    </row>
    <row r="39" spans="1:8">
      <c r="A39" s="1" t="s">
        <v>119</v>
      </c>
      <c r="B39" s="22">
        <v>14.377000000000001</v>
      </c>
      <c r="D39" s="1" t="s">
        <v>175</v>
      </c>
      <c r="E39" s="22">
        <v>1.944167</v>
      </c>
      <c r="G39" s="1" t="s">
        <v>176</v>
      </c>
      <c r="H39" s="22">
        <v>-0.92592600000000003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44991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44991</v>
      </c>
      <c r="E6" s="12">
        <v>44988</v>
      </c>
      <c r="F6" s="12">
        <v>44987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6043.11</v>
      </c>
      <c r="L7" s="16">
        <v>-4.2757857065180982E-3</v>
      </c>
      <c r="M7" s="16">
        <v>5.5360445398359381E-2</v>
      </c>
    </row>
    <row r="8" spans="1:13">
      <c r="J8" s="1" t="s">
        <v>81</v>
      </c>
      <c r="K8" s="15">
        <v>4456.74</v>
      </c>
      <c r="L8" s="16">
        <v>-1.4283439349570437E-2</v>
      </c>
      <c r="M8" s="16">
        <v>8.2141330142089242E-3</v>
      </c>
    </row>
    <row r="9" spans="1:13">
      <c r="A9" s="17" t="s">
        <v>3</v>
      </c>
      <c r="D9" s="18">
        <v>117.72351248</v>
      </c>
      <c r="E9" s="18">
        <v>157.76105651</v>
      </c>
      <c r="F9" s="18">
        <v>156.83431992999999</v>
      </c>
      <c r="G9" s="18">
        <v>154.85480975499999</v>
      </c>
      <c r="H9" s="18">
        <v>133.84566804099998</v>
      </c>
      <c r="J9" s="1" t="s">
        <v>112</v>
      </c>
      <c r="K9" s="15">
        <v>16613.8</v>
      </c>
      <c r="L9" s="16">
        <v>-4.2756608575055255E-3</v>
      </c>
      <c r="M9" s="16">
        <v>5.5359728019585441E-2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117.14872382999999</v>
      </c>
      <c r="E11" s="18">
        <v>157.20362857999999</v>
      </c>
      <c r="F11" s="18">
        <v>156.43729918</v>
      </c>
      <c r="G11" s="18">
        <v>154.35261456749998</v>
      </c>
      <c r="H11" s="18">
        <v>133.24937377600003</v>
      </c>
      <c r="K11" s="15"/>
      <c r="L11" s="16"/>
      <c r="M11" s="16"/>
    </row>
    <row r="12" spans="1:13">
      <c r="A12" s="1" t="s">
        <v>113</v>
      </c>
      <c r="D12" s="20">
        <v>116.82511844</v>
      </c>
      <c r="E12" s="20">
        <v>156.48178146000001</v>
      </c>
      <c r="F12" s="20">
        <v>156.15905179999999</v>
      </c>
      <c r="G12" s="20">
        <v>153.9201162075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0.57478865000000001</v>
      </c>
      <c r="E19" s="18">
        <v>0.55742793000000002</v>
      </c>
      <c r="F19" s="18">
        <v>0.39702074999999998</v>
      </c>
      <c r="G19" s="18">
        <v>0.50219518750000003</v>
      </c>
      <c r="H19" s="18">
        <v>0.59629426499999993</v>
      </c>
    </row>
    <row r="20" spans="1:8">
      <c r="A20" s="1" t="s">
        <v>12</v>
      </c>
      <c r="D20" s="20">
        <v>0.40474929999999998</v>
      </c>
      <c r="E20" s="20">
        <v>0.27086589999999999</v>
      </c>
      <c r="F20" s="20">
        <v>0.19804905</v>
      </c>
      <c r="G20" s="20">
        <v>0.24505773749999998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34128</v>
      </c>
      <c r="E22" s="21">
        <v>46262</v>
      </c>
      <c r="F22" s="21">
        <v>44310</v>
      </c>
      <c r="G22" s="21">
        <v>44015.5</v>
      </c>
      <c r="H22" s="21">
        <v>38877.199999999997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33.859000000000002</v>
      </c>
      <c r="D31" s="1" t="s">
        <v>95</v>
      </c>
      <c r="E31" s="22">
        <v>4.1095889999999997</v>
      </c>
      <c r="G31" s="1" t="s">
        <v>177</v>
      </c>
      <c r="H31" s="22">
        <v>-7.6923079999999997</v>
      </c>
    </row>
    <row r="32" spans="1:8">
      <c r="A32" s="1" t="s">
        <v>78</v>
      </c>
      <c r="B32" s="22">
        <v>19.4742</v>
      </c>
      <c r="D32" s="1" t="s">
        <v>138</v>
      </c>
      <c r="E32" s="22">
        <v>1.818182</v>
      </c>
      <c r="G32" s="1" t="s">
        <v>178</v>
      </c>
      <c r="H32" s="22">
        <v>-4</v>
      </c>
    </row>
    <row r="33" spans="1:8">
      <c r="A33" s="1" t="s">
        <v>95</v>
      </c>
      <c r="B33" s="22">
        <v>16.1097</v>
      </c>
      <c r="D33" s="1" t="s">
        <v>179</v>
      </c>
      <c r="E33" s="22">
        <v>1.7167380000000001</v>
      </c>
      <c r="G33" s="1" t="s">
        <v>140</v>
      </c>
      <c r="H33" s="22">
        <v>-3.6923080000000001</v>
      </c>
    </row>
    <row r="34" spans="1:8">
      <c r="A34" s="1" t="s">
        <v>79</v>
      </c>
      <c r="B34" s="22">
        <v>9.5260999999999996</v>
      </c>
      <c r="D34" s="1" t="s">
        <v>180</v>
      </c>
      <c r="E34" s="22">
        <v>1.310044</v>
      </c>
      <c r="G34" s="1" t="s">
        <v>80</v>
      </c>
      <c r="H34" s="22">
        <v>-1.71346</v>
      </c>
    </row>
    <row r="35" spans="1:8">
      <c r="A35" s="1" t="s">
        <v>181</v>
      </c>
      <c r="B35" s="22">
        <v>3.1574</v>
      </c>
      <c r="D35" s="1" t="s">
        <v>141</v>
      </c>
      <c r="E35" s="22">
        <v>0.932091</v>
      </c>
      <c r="G35" s="1" t="s">
        <v>139</v>
      </c>
      <c r="H35" s="22">
        <v>-1.657459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44991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44991</v>
      </c>
      <c r="E6" s="12">
        <v>44988</v>
      </c>
      <c r="F6" s="12">
        <v>44987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578.99</v>
      </c>
      <c r="L7" s="19">
        <v>1.851467331118517E-3</v>
      </c>
      <c r="M7" s="19">
        <v>4.7225437708001694E-2</v>
      </c>
    </row>
    <row r="8" spans="1:13">
      <c r="H8" s="26"/>
      <c r="J8" s="1" t="s">
        <v>100</v>
      </c>
      <c r="K8" s="15">
        <v>1146.33</v>
      </c>
      <c r="L8" s="19">
        <v>1.8528067400214177E-3</v>
      </c>
      <c r="M8" s="19">
        <v>5.167889908256873E-2</v>
      </c>
    </row>
    <row r="9" spans="1:13">
      <c r="A9" s="17" t="s">
        <v>3</v>
      </c>
      <c r="D9" s="18">
        <v>760.57291792000001</v>
      </c>
      <c r="E9" s="18">
        <v>682.94252022000001</v>
      </c>
      <c r="F9" s="18">
        <v>765.78440120000005</v>
      </c>
      <c r="G9" s="18">
        <v>765.29457394750011</v>
      </c>
      <c r="H9" s="27">
        <v>868.34990468700016</v>
      </c>
      <c r="J9" s="1" t="s">
        <v>103</v>
      </c>
      <c r="K9" s="15">
        <v>1255.3900000000001</v>
      </c>
      <c r="L9" s="19">
        <v>-4.220014013631701E-4</v>
      </c>
      <c r="M9" s="19">
        <v>5.5836837678721718E-2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532.18038088000003</v>
      </c>
      <c r="E11" s="18">
        <v>593.88593189000005</v>
      </c>
      <c r="F11" s="18">
        <v>622.54387819999999</v>
      </c>
      <c r="G11" s="18">
        <v>620.94746228500003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116.82511844</v>
      </c>
      <c r="E12" s="20">
        <v>156.48178146000001</v>
      </c>
      <c r="F12" s="20">
        <v>156.15905179999999</v>
      </c>
      <c r="G12" s="20">
        <v>153.9201162075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1.03921796</v>
      </c>
      <c r="E15" s="18">
        <v>0.81336211999999997</v>
      </c>
      <c r="F15" s="18">
        <v>0.52664458000000003</v>
      </c>
      <c r="G15" s="18">
        <v>0.79306550249999996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227.35331908000001</v>
      </c>
      <c r="E19" s="18">
        <v>88.243226210000003</v>
      </c>
      <c r="F19" s="18">
        <v>142.71387841999999</v>
      </c>
      <c r="G19" s="18">
        <v>143.55404615999998</v>
      </c>
      <c r="H19" s="27">
        <v>223.27970979849997</v>
      </c>
    </row>
    <row r="20" spans="1:8">
      <c r="A20" s="1" t="s">
        <v>12</v>
      </c>
      <c r="D20" s="20">
        <v>80.370194760000004</v>
      </c>
      <c r="E20" s="20">
        <v>26.515639369999999</v>
      </c>
      <c r="F20" s="20">
        <v>35.748670089999997</v>
      </c>
      <c r="G20" s="20">
        <v>36.780489007500002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297364</v>
      </c>
      <c r="E22" s="21">
        <v>314346</v>
      </c>
      <c r="F22" s="21">
        <v>294278</v>
      </c>
      <c r="G22" s="21">
        <v>310586</v>
      </c>
      <c r="H22" s="30">
        <v>321374.59999999998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82.757900000000006</v>
      </c>
      <c r="D31" s="1" t="s">
        <v>144</v>
      </c>
      <c r="E31" s="22">
        <v>40.753573000000003</v>
      </c>
      <c r="G31" s="1" t="s">
        <v>182</v>
      </c>
      <c r="H31" s="22">
        <v>-17.209909</v>
      </c>
    </row>
    <row r="32" spans="1:8">
      <c r="A32" s="1" t="s">
        <v>183</v>
      </c>
      <c r="B32" s="22">
        <v>26.314399999999999</v>
      </c>
      <c r="D32" s="1" t="s">
        <v>184</v>
      </c>
      <c r="E32" s="22">
        <v>15.100671</v>
      </c>
      <c r="G32" s="1" t="s">
        <v>185</v>
      </c>
      <c r="H32" s="22">
        <v>-11.764706</v>
      </c>
    </row>
    <row r="33" spans="1:8">
      <c r="A33" s="1" t="s">
        <v>110</v>
      </c>
      <c r="B33" s="22">
        <v>25.957899999999999</v>
      </c>
      <c r="D33" s="1" t="s">
        <v>186</v>
      </c>
      <c r="E33" s="22">
        <v>10.026384999999999</v>
      </c>
      <c r="G33" s="1" t="s">
        <v>187</v>
      </c>
      <c r="H33" s="22">
        <v>-7.7441079999999998</v>
      </c>
    </row>
    <row r="34" spans="1:8">
      <c r="A34" s="1" t="s">
        <v>107</v>
      </c>
      <c r="B34" s="22">
        <v>25.111999999999998</v>
      </c>
      <c r="D34" s="1" t="s">
        <v>188</v>
      </c>
      <c r="E34" s="22">
        <v>6.1806660000000004</v>
      </c>
      <c r="G34" s="1" t="s">
        <v>142</v>
      </c>
      <c r="H34" s="22">
        <v>-6.7615660000000002</v>
      </c>
    </row>
    <row r="35" spans="1:8">
      <c r="A35" s="1" t="s">
        <v>145</v>
      </c>
      <c r="B35" s="22">
        <v>24.003599999999999</v>
      </c>
      <c r="D35" s="1" t="s">
        <v>189</v>
      </c>
      <c r="E35" s="22">
        <v>5.9743950000000003</v>
      </c>
      <c r="G35" s="1" t="s">
        <v>143</v>
      </c>
      <c r="H35" s="22">
        <v>-5.9829059999999998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