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899B464-0506-4C74-B1B0-85A97B4BFDEF}" xr6:coauthVersionLast="47" xr6:coauthVersionMax="47" xr10:uidLastSave="{00000000-0000-0000-0000-000000000000}"/>
  <bookViews>
    <workbookView xWindow="377" yWindow="377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  <sheet name="Ind" sheetId="24" state="hidden" r:id="rId8"/>
    <sheet name="IndN" sheetId="25" state="hidden" r:id="rId9"/>
    <sheet name="TOPVP" sheetId="26" state="hidden" r:id="rId10"/>
    <sheet name="TOPCP" sheetId="27" state="hidden" r:id="rId11"/>
    <sheet name="TOPCPA" sheetId="28" state="hidden" r:id="rId12"/>
    <sheet name="TOPVPA" sheetId="29" state="hidden" r:id="rId13"/>
    <sheet name="TOPCPAM" sheetId="30" state="hidden" r:id="rId14"/>
    <sheet name="TOPCPAMS" sheetId="31" state="hidden" r:id="rId15"/>
    <sheet name="TOPVPB" sheetId="32" state="hidden" r:id="rId16"/>
    <sheet name="TOPCPBR" sheetId="33" state="hidden" r:id="rId17"/>
    <sheet name="TOPCPBRU" sheetId="34" state="hidden" r:id="rId18"/>
    <sheet name="TOPVPL" sheetId="35" state="hidden" r:id="rId19"/>
    <sheet name="TOPCPLI" sheetId="36" state="hidden" r:id="rId20"/>
    <sheet name="TOPCPLIS" sheetId="37" state="hidden" r:id="rId21"/>
    <sheet name="TOPVOLD" sheetId="38" state="hidden" r:id="rId22"/>
    <sheet name="RISED" sheetId="39" state="hidden" r:id="rId23"/>
    <sheet name="FALLD" sheetId="40" state="hidden" r:id="rId24"/>
    <sheet name="TOPVOLO" sheetId="41" state="hidden" r:id="rId25"/>
    <sheet name="RISEO" sheetId="42" state="hidden" r:id="rId26"/>
    <sheet name="FALLO" sheetId="43" state="hidden" r:id="rId27"/>
  </sheets>
  <definedNames>
    <definedName name="_Ind">Ind!$A$1:$B$6</definedName>
    <definedName name="amsterdamGL">#REF!</definedName>
    <definedName name="brusselsGL">#REF!</definedName>
    <definedName name="dublinGL">#REF!</definedName>
    <definedName name="euronext">#REF!</definedName>
    <definedName name="FALLD">FALLD!$A$1:$B$6</definedName>
    <definedName name="FALLO">FALLO!$A$1:$B$6</definedName>
    <definedName name="Ind">next_day_cash!$B$29:$C$34</definedName>
    <definedName name="indices">#REF!</definedName>
    <definedName name="IndN">IndN!$A$1:$B$6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RISED!$A$1:$B$6</definedName>
    <definedName name="RISEO">RISEO!$A$1:$B$6</definedName>
    <definedName name="TOPCP">TOPCP!$A$1:$B$6</definedName>
    <definedName name="TOPCPA">TOPCPA!$A$1:$B$6</definedName>
    <definedName name="TOPCPAM">TOPCPAM!$A$1:$B$6</definedName>
    <definedName name="TOPCPAMS">TOPCPAMS!$A$1:$B$6</definedName>
    <definedName name="TOPCPBR">TOPCPBR!$A$1:$B$6</definedName>
    <definedName name="TOPCPBRU">TOPCPBRU!$A$1:$B$6</definedName>
    <definedName name="TOPCPLI">TOPCPLI!$A$1:$B$6</definedName>
    <definedName name="TOPCPLIS">TOPCPLIS!$A$1:$B$6</definedName>
    <definedName name="TOPVOLD">TOPVOLD!$A$1:$B$6</definedName>
    <definedName name="TOPVOLO">TOPVOLO!$A$1:$B$6</definedName>
    <definedName name="TOPVP">TOPVP!$A$1:$B$6</definedName>
    <definedName name="TOPVPA">TOPVPA!$A$1:$B$6</definedName>
    <definedName name="TOPVPB">TOPVPB!$A$1:$B$6</definedName>
    <definedName name="TOPVPL">TOPVPL!$A$1:$B$6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<sst xmlns="http://schemas.openxmlformats.org/spreadsheetml/2006/main" count="555" uniqueCount="234">
  <si>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</si>
  <si>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</si>
  <si>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</si>
  <si>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</si>
  <si>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</si>
  <si>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</si>
  <si>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</si>
  <si>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</si>
  <si>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</si>
  <si>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</si>
  <si>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</si>
  <si>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</si>
  <si>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</si>
  <si>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</si>
  <si>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</si>
  <si>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</si>
  <si>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</si>
  <si>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</si>
  <si>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</si>
  <si>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</si>
  <si>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</si>
  <si>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</si>
  <si>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</si>
  <si>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</si>
  <si>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</si>
  <si>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</si>
  <si>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</si>
  <si>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</si>
  <si>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</si>
  <si>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</si>
  <si>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</si>
  <si>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</si>
  <si>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</si>
  <si>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</si>
  <si>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</si>
  <si>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</si>
  <si>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</si>
  <si>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</si>
  <si>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</si>
  <si>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</si>
  <si>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</si>
  <si>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</si>
  <si>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</si>
  <si>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</si>
  <si>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</si>
  <si>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</si>
  <si>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</si>
  <si>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</si>
  <si>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</si>
  <si>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</si>
  <si>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</si>
  <si>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</si>
  <si>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</si>
  <si>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</si>
  <si>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</si>
  <si>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</si>
  <si>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</si>
  <si>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</si>
  <si>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</si>
  <si>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</si>
  <si>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</si>
  <si>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</si>
  <si>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</si>
  <si>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</si>
  <si>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</si>
  <si>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</si>
  <si>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</si>
  <si>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</si>
  <si>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</si>
  <si>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</si>
  <si>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</si>
  <si>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</si>
  <si>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</si>
  <si>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</si>
  <si>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</si>
  <si>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</si>
  <si>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</si>
  <si>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</si>
  <si>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</si>
  <si>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</si>
  <si>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</si>
  <si>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</si>
  <si>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</si>
  <si>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</si>
  <si>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</si>
  <si>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</si>
  <si>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</si>
  <si>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</si>
  <si>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</si>
  <si>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</si>
  <si>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</si>
  <si>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</si>
  <si>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</si>
  <si>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</si>
  <si>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</si>
  <si>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</si>
  <si>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</si>
  <si>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</si>
  <si>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</si>
  <si>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</si>
  <si>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</si>
  <si>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</si>
  <si>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</si>
  <si>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</si>
  <si>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</si>
  <si>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</si>
  <si>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</si>
  <si>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</si>
  <si>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</si>
  <si>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</si>
  <si>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</si>
  <si>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</si>
  <si>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</si>
  <si>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</si>
  <si>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</si>
  <si>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RYANAIR HOLD. PLC</t>
  </si>
  <si>
    <t>ABN AMRO BANK N.V.</t>
  </si>
  <si>
    <t>SHELL PLC</t>
  </si>
  <si>
    <t>DNB BANK</t>
  </si>
  <si>
    <t>HEALTHBEACON SHA</t>
  </si>
  <si>
    <t>CORRE ENERGY B.V.</t>
  </si>
  <si>
    <t>PSI</t>
  </si>
  <si>
    <t>PSI TR</t>
  </si>
  <si>
    <t xml:space="preserve">      PSI shares</t>
  </si>
  <si>
    <t>JUST EAT TAKEAWAY</t>
  </si>
  <si>
    <t>ALGREEN</t>
  </si>
  <si>
    <t>VERGNET</t>
  </si>
  <si>
    <t>VEON</t>
  </si>
  <si>
    <t>PROSUS</t>
  </si>
  <si>
    <t>OXURION</t>
  </si>
  <si>
    <t>SOLVAY</t>
  </si>
  <si>
    <t>DMS IMAGING</t>
  </si>
  <si>
    <t>AGEAS</t>
  </si>
  <si>
    <t>MOTA ENGIL</t>
  </si>
  <si>
    <t>INAPA-INV.P.GESTAO</t>
  </si>
  <si>
    <t>CYBERGUN</t>
  </si>
  <si>
    <t>DELTA DRONE</t>
  </si>
  <si>
    <t>ORPEA</t>
  </si>
  <si>
    <t>CM.COM</t>
  </si>
  <si>
    <t>NEPI ROCKCASTLE</t>
  </si>
  <si>
    <t>CHOICE</t>
  </si>
  <si>
    <t>SEQUANA MEDICAL</t>
  </si>
  <si>
    <t>FBD HOLDINGS PLC</t>
  </si>
  <si>
    <t>GLINTT</t>
  </si>
  <si>
    <t>HUNTER GROUP</t>
  </si>
  <si>
    <t>ELECTROMAGNET GEO</t>
  </si>
  <si>
    <t>KOMPLETT</t>
  </si>
  <si>
    <t>AKER BP</t>
  </si>
  <si>
    <t>L''OREAL</t>
  </si>
  <si>
    <t>IMMERSION</t>
  </si>
  <si>
    <t>UCB</t>
  </si>
  <si>
    <t>BIOSENIC</t>
  </si>
  <si>
    <t>FUT.CLUBE PORTO</t>
  </si>
  <si>
    <t>BENFICA</t>
  </si>
  <si>
    <t>DALATA HOTEL GP.</t>
  </si>
  <si>
    <t>UNIPHAR PLC</t>
  </si>
  <si>
    <t>GLENVEAGH PROP.PLC</t>
  </si>
  <si>
    <t>YARA INTERNATIONAL</t>
  </si>
  <si>
    <t>CARBON TRANSITION</t>
  </si>
  <si>
    <t>AIRTHINGS</t>
  </si>
  <si>
    <t>CBI</t>
  </si>
  <si>
    <t>UMICORE</t>
  </si>
  <si>
    <t>MINCON GROUP PLC</t>
  </si>
  <si>
    <t>ACCOR</t>
  </si>
  <si>
    <t>PHARMASIMPLE</t>
  </si>
  <si>
    <t>PHARNEXT</t>
  </si>
  <si>
    <t>KERING</t>
  </si>
  <si>
    <t>SOC FRANC CASINOS</t>
  </si>
  <si>
    <t>BAM GROEP KON</t>
  </si>
  <si>
    <t>POSTNL</t>
  </si>
  <si>
    <t>APERAM</t>
  </si>
  <si>
    <t>CABKA</t>
  </si>
  <si>
    <t>BASIC-FIT</t>
  </si>
  <si>
    <t>MAZARO</t>
  </si>
  <si>
    <t>EURONAV</t>
  </si>
  <si>
    <t>NYXOAH</t>
  </si>
  <si>
    <t>BELYSSE GROUP</t>
  </si>
  <si>
    <t>MITHRA</t>
  </si>
  <si>
    <t>ORANGE BELGIUM</t>
  </si>
  <si>
    <t>TOYOTA CAETANO</t>
  </si>
  <si>
    <t>MEDIA CAPITAL</t>
  </si>
  <si>
    <t>NOVABASE,SGPS</t>
  </si>
  <si>
    <t>FLEXDEAL</t>
  </si>
  <si>
    <t>IBERSOL,SGPS</t>
  </si>
  <si>
    <t>ARCHER</t>
  </si>
  <si>
    <t>ENSURGE MICROPOWER</t>
  </si>
  <si>
    <t>PROSAFE</t>
  </si>
  <si>
    <t>VOLUE</t>
  </si>
  <si>
    <t>HEXAGON COMPOSITES</t>
  </si>
  <si>
    <t>KERRY GROUP PLC</t>
  </si>
  <si>
    <t>CAIRN HOMES PLC</t>
  </si>
  <si>
    <t>AZERION</t>
  </si>
  <si>
    <t>ALMUNDA PRO NV</t>
  </si>
  <si>
    <t>BENEVOLENTAI</t>
  </si>
  <si>
    <t>COFINA,SGPS</t>
  </si>
  <si>
    <t>ORIGIN ENT. PLC</t>
  </si>
  <si>
    <t>EAM SOLAR</t>
  </si>
  <si>
    <t>FAURECIA</t>
  </si>
  <si>
    <t>VALEO</t>
  </si>
  <si>
    <t>SAFE</t>
  </si>
  <si>
    <t>ENIBLOCK</t>
  </si>
  <si>
    <t>DRONE VOLT</t>
  </si>
  <si>
    <t>ARCHOS</t>
  </si>
  <si>
    <t>ADOMOS</t>
  </si>
  <si>
    <t>BARBARA BUI</t>
  </si>
  <si>
    <t>NSE</t>
  </si>
  <si>
    <t>ARCELORMITTAL SA</t>
  </si>
  <si>
    <t>HYDRATEC</t>
  </si>
  <si>
    <t>ASM INTERNATIONAL</t>
  </si>
  <si>
    <t>CORBION</t>
  </si>
  <si>
    <t>MOTORK</t>
  </si>
  <si>
    <t>GBL</t>
  </si>
  <si>
    <t>NYRSTAR</t>
  </si>
  <si>
    <t>MOURY CONSTRUCT</t>
  </si>
  <si>
    <t>DIEGEM KENNEDYCERT</t>
  </si>
  <si>
    <t>PICANOL</t>
  </si>
  <si>
    <t>HYLORIS</t>
  </si>
  <si>
    <t>GREENVOLT</t>
  </si>
  <si>
    <t>SPORTING</t>
  </si>
  <si>
    <t>PHAROL</t>
  </si>
  <si>
    <t>MARTIFER</t>
  </si>
  <si>
    <t>RAMADA</t>
  </si>
  <si>
    <t>BARRYROE OFFSHORE</t>
  </si>
  <si>
    <t>DATALEX PLC</t>
  </si>
  <si>
    <t>BANK OF IRELAND GP</t>
  </si>
  <si>
    <t>PGS</t>
  </si>
  <si>
    <t>FRONTLINE</t>
  </si>
  <si>
    <t>AQUA BIO TECHNO</t>
  </si>
  <si>
    <t>NAVAMEDIC</t>
  </si>
  <si>
    <t>IDEX BIOMETRICS</t>
  </si>
  <si>
    <t>AKER CARBON CAPTUR</t>
  </si>
  <si>
    <t>NORDIC MINING</t>
  </si>
  <si>
    <t>EDDA WIND</t>
  </si>
  <si>
    <t>GENTIAN 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</si>
</sst>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4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2" fontId="24" fillId="0" borderId="0" xfId="0" applyNumberFormat="1" applyFont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7842.90523768</c:v>
                </c:pt>
                <c:pt idx="1">
                  <c:v>8198.5441808800006</c:v>
                </c:pt>
                <c:pt idx="2">
                  <c:v>8930.5860203299999</c:v>
                </c:pt>
                <c:pt idx="3">
                  <c:v>8324.011812963332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53814</c:v>
                </c:pt>
                <c:pt idx="1">
                  <c:v>76780</c:v>
                </c:pt>
                <c:pt idx="2">
                  <c:v>51778</c:v>
                </c:pt>
                <c:pt idx="3">
                  <c:v>60790.666666666664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157.76105651</c:v>
                </c:pt>
                <c:pt idx="1">
                  <c:v>156.83431992999999</c:v>
                </c:pt>
                <c:pt idx="2">
                  <c:v>187.10035010000001</c:v>
                </c:pt>
                <c:pt idx="3">
                  <c:v>167.23190884666667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46262</c:v>
                </c:pt>
                <c:pt idx="1">
                  <c:v>44310</c:v>
                </c:pt>
                <c:pt idx="2">
                  <c:v>51362</c:v>
                </c:pt>
                <c:pt idx="3">
                  <c:v>47311.333333333336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682.94252022000001</c:v>
                </c:pt>
                <c:pt idx="1">
                  <c:v>765.78440120000005</c:v>
                </c:pt>
                <c:pt idx="2">
                  <c:v>851.87845645000004</c:v>
                </c:pt>
                <c:pt idx="3">
                  <c:v>766.86845929000003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314346</c:v>
                </c:pt>
                <c:pt idx="1">
                  <c:v>294278</c:v>
                </c:pt>
                <c:pt idx="2">
                  <c:v>336356</c:v>
                </c:pt>
                <c:pt idx="3">
                  <c:v>314993.33333333331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2053816</c:v>
                </c:pt>
                <c:pt idx="1">
                  <c:v>2104354</c:v>
                </c:pt>
                <c:pt idx="2">
                  <c:v>2357494</c:v>
                </c:pt>
                <c:pt idx="3">
                  <c:v>2171888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4144.2998834600003</c:v>
                </c:pt>
                <c:pt idx="1">
                  <c:v>4238.9933950799996</c:v>
                </c:pt>
                <c:pt idx="2">
                  <c:v>4699.6388395699996</c:v>
                </c:pt>
                <c:pt idx="3">
                  <c:v>4360.9773727033325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1025268</c:v>
                </c:pt>
                <c:pt idx="1">
                  <c:v>1067582</c:v>
                </c:pt>
                <c:pt idx="2">
                  <c:v>1191462</c:v>
                </c:pt>
                <c:pt idx="3">
                  <c:v>1094770.6666666667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2254.7857559200002</c:v>
                </c:pt>
                <c:pt idx="1">
                  <c:v>2245.9090053800001</c:v>
                </c:pt>
                <c:pt idx="2">
                  <c:v>2606.7496828899998</c:v>
                </c:pt>
                <c:pt idx="3">
                  <c:v>2369.1481480633333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502776</c:v>
                </c:pt>
                <c:pt idx="1">
                  <c:v>483200</c:v>
                </c:pt>
                <c:pt idx="2">
                  <c:v>616354</c:v>
                </c:pt>
                <c:pt idx="3">
                  <c:v>534110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309.28889842000001</c:v>
                </c:pt>
                <c:pt idx="1">
                  <c:v>395.72997463000002</c:v>
                </c:pt>
                <c:pt idx="2">
                  <c:v>330.40355746</c:v>
                </c:pt>
                <c:pt idx="3">
                  <c:v>345.14081017000007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111350</c:v>
                </c:pt>
                <c:pt idx="1">
                  <c:v>138204</c:v>
                </c:pt>
                <c:pt idx="2">
                  <c:v>110182</c:v>
                </c:pt>
                <c:pt idx="3">
                  <c:v>119912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293.82712314999998</c:v>
                </c:pt>
                <c:pt idx="1">
                  <c:v>395.29308465999998</c:v>
                </c:pt>
                <c:pt idx="2">
                  <c:v>254.81513386</c:v>
                </c:pt>
                <c:pt idx="3">
                  <c:v>314.64511389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796875" style="1" customWidth="1"/>
    <col min="9" max="10" width="9.296875" style="1"/>
    <col min="11" max="14" width="15.796875" style="1" customWidth="1"/>
    <col min="15" max="15" width="11.7968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3">
        <v>44988</v>
      </c>
      <c r="M1" s="43"/>
      <c r="N1" s="43"/>
    </row>
    <row r="3" spans="1:15" ht="12.4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44988</v>
      </c>
      <c r="E6" s="12">
        <v>44987</v>
      </c>
      <c r="F6" s="12">
        <v>44986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760.57</v>
      </c>
      <c r="M7" s="16">
        <v>7.1507077876504788E-3</v>
      </c>
      <c r="N7" s="16">
        <v>0.10385916024440878</v>
      </c>
    </row>
    <row r="8" spans="1:15">
      <c r="K8" s="1" t="s">
        <v>24</v>
      </c>
      <c r="L8" s="15">
        <v>3885.05</v>
      </c>
      <c r="M8" s="16">
        <v>7.4318209517192368E-3</v>
      </c>
      <c r="N8" s="16">
        <v>4.968158717378568E-2</v>
      </c>
    </row>
    <row r="9" spans="1:15">
      <c r="A9" s="17" t="s">
        <v>3</v>
      </c>
      <c r="D9" s="18">
        <v>7842.90523768</v>
      </c>
      <c r="E9" s="18">
        <v>8198.5441808800006</v>
      </c>
      <c r="F9" s="18">
        <v>8930.5860203299999</v>
      </c>
      <c r="G9" s="18">
        <v>8324.011812963332</v>
      </c>
      <c r="H9" s="18" t="e">
        <v>#DIV/0!</v>
      </c>
      <c r="K9" s="1" t="s">
        <v>25</v>
      </c>
      <c r="L9" s="15">
        <v>7348.12</v>
      </c>
      <c r="M9" s="16">
        <v>8.7723874347562791E-3</v>
      </c>
      <c r="N9" s="16">
        <v>0.13506215862188276</v>
      </c>
    </row>
    <row r="10" spans="1:15">
      <c r="A10" s="5" t="s">
        <v>4</v>
      </c>
      <c r="K10" s="1" t="s">
        <v>121</v>
      </c>
      <c r="L10" s="15">
        <v>6069.06</v>
      </c>
      <c r="M10" s="16">
        <v>9.0345020217068583E-3</v>
      </c>
      <c r="N10" s="16">
        <v>5.9892317821348406E-2</v>
      </c>
    </row>
    <row r="11" spans="1:15">
      <c r="A11" s="17" t="s">
        <v>5</v>
      </c>
      <c r="D11" s="18">
        <v>7493.9529562300004</v>
      </c>
      <c r="E11" s="18">
        <v>7816.6586748999998</v>
      </c>
      <c r="F11" s="18">
        <v>8546.6992599999994</v>
      </c>
      <c r="G11" s="18">
        <v>7952.4369637099999</v>
      </c>
      <c r="H11" s="18" t="e">
        <v>#DIV/0!</v>
      </c>
      <c r="K11" s="1" t="s">
        <v>107</v>
      </c>
      <c r="L11" s="15">
        <v>1255.92</v>
      </c>
      <c r="M11" s="19">
        <v>4.4145873320537987E-3</v>
      </c>
      <c r="N11" s="19">
        <v>5.6282590412111144E-2</v>
      </c>
    </row>
    <row r="12" spans="1:15">
      <c r="A12" s="1" t="s">
        <v>6</v>
      </c>
      <c r="D12" s="20">
        <v>5881.2002493399996</v>
      </c>
      <c r="E12" s="20">
        <v>6249.77936047</v>
      </c>
      <c r="F12" s="20">
        <v>6556.6930129700004</v>
      </c>
      <c r="G12" s="20">
        <v>6229.2242075933327</v>
      </c>
      <c r="H12" s="20" t="e">
        <v>#DIV/0!</v>
      </c>
    </row>
    <row r="13" spans="1:15">
      <c r="A13" s="1" t="s">
        <v>7</v>
      </c>
      <c r="D13" s="20">
        <v>1017.73416595</v>
      </c>
      <c r="E13" s="20">
        <v>973.12797276000003</v>
      </c>
      <c r="F13" s="20">
        <v>1292.3946148699999</v>
      </c>
      <c r="G13" s="20">
        <v>1094.41891786</v>
      </c>
      <c r="H13" s="20" t="e">
        <v>#DIV/0!</v>
      </c>
      <c r="K13" s="1" t="s">
        <v>26</v>
      </c>
      <c r="L13" s="15">
        <v>1365.25</v>
      </c>
      <c r="M13" s="16">
        <v>7.929066599729806E-3</v>
      </c>
      <c r="N13" s="16">
        <v>0.10851737577135445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3204.76</v>
      </c>
      <c r="M14" s="16">
        <v>1.0978056505444922E-2</v>
      </c>
      <c r="N14" s="16">
        <v>0.10823091659808148</v>
      </c>
    </row>
    <row r="15" spans="1:15">
      <c r="A15" s="17" t="s">
        <v>8</v>
      </c>
      <c r="D15" s="18">
        <v>215.94059401000001</v>
      </c>
      <c r="E15" s="18">
        <v>194.66566634</v>
      </c>
      <c r="F15" s="18">
        <v>222.59770789000001</v>
      </c>
      <c r="G15" s="18">
        <v>211.06798941333332</v>
      </c>
      <c r="H15" s="18" t="e">
        <v>#DIV/0!</v>
      </c>
    </row>
    <row r="16" spans="1:15">
      <c r="A16" s="17" t="s">
        <v>9</v>
      </c>
      <c r="D16" s="18">
        <v>13.397871970000001</v>
      </c>
      <c r="E16" s="18">
        <v>13.83291657</v>
      </c>
      <c r="F16" s="18">
        <v>14.389441959999999</v>
      </c>
      <c r="G16" s="18">
        <v>13.873410166666668</v>
      </c>
      <c r="H16" s="18" t="e">
        <v>#DIV/0!</v>
      </c>
    </row>
    <row r="17" spans="1:8">
      <c r="A17" s="17" t="s">
        <v>10</v>
      </c>
      <c r="D17" s="18">
        <v>13.03951867</v>
      </c>
      <c r="E17" s="18">
        <v>15.329405919999999</v>
      </c>
      <c r="F17" s="18">
        <v>13.50758969</v>
      </c>
      <c r="G17" s="18">
        <v>13.958838093333332</v>
      </c>
      <c r="H17" s="18" t="e">
        <v>#DIV/0!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106.5742968</v>
      </c>
      <c r="E19" s="18">
        <v>158.05751715</v>
      </c>
      <c r="F19" s="18">
        <v>133.39202079</v>
      </c>
      <c r="G19" s="18">
        <v>132.67461158</v>
      </c>
      <c r="H19" s="18" t="e">
        <v>#DIV/0!</v>
      </c>
    </row>
    <row r="20" spans="1:8">
      <c r="A20" s="1" t="s">
        <v>12</v>
      </c>
      <c r="D20" s="20">
        <v>30.842457110000002</v>
      </c>
      <c r="E20" s="20">
        <v>38.609774190000003</v>
      </c>
      <c r="F20" s="20">
        <v>9.1449011700000007</v>
      </c>
      <c r="G20" s="20">
        <v>26.19904415666667</v>
      </c>
      <c r="H20" s="20" t="e">
        <v>#DIV/0!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2053816</v>
      </c>
      <c r="E22" s="21">
        <v>2104354</v>
      </c>
      <c r="F22" s="21">
        <v>2357494</v>
      </c>
      <c r="G22" s="21">
        <v>2171888</v>
      </c>
      <c r="H22" s="21" t="e">
        <v>#DIV/0!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387.94170000000003</v>
      </c>
      <c r="F30" s="1" t="s">
        <v>124</v>
      </c>
      <c r="G30" s="22">
        <v>78.516499999999994</v>
      </c>
    </row>
    <row r="31" spans="1:8">
      <c r="B31" s="1" t="s">
        <v>114</v>
      </c>
      <c r="C31" s="22">
        <v>269.99419999999998</v>
      </c>
      <c r="F31" s="1" t="s">
        <v>116</v>
      </c>
      <c r="G31" s="22">
        <v>63.476199999999999</v>
      </c>
    </row>
    <row r="32" spans="1:8">
      <c r="B32" s="1" t="s">
        <v>117</v>
      </c>
      <c r="C32" s="22">
        <v>268.43340000000001</v>
      </c>
      <c r="F32" s="1" t="s">
        <v>137</v>
      </c>
      <c r="G32" s="22">
        <v>46.2</v>
      </c>
    </row>
    <row r="33" spans="2:7">
      <c r="B33" s="1" t="s">
        <v>93</v>
      </c>
      <c r="C33" s="22">
        <v>245.70910000000001</v>
      </c>
      <c r="F33" s="1" t="s">
        <v>111</v>
      </c>
      <c r="G33" s="22">
        <v>45.950899999999997</v>
      </c>
    </row>
    <row r="34" spans="2:7">
      <c r="B34" s="1" t="s">
        <v>108</v>
      </c>
      <c r="C34" s="22">
        <v>208.8493</v>
      </c>
      <c r="F34" s="1" t="s">
        <v>163</v>
      </c>
      <c r="G34" s="22">
        <v>35.196199999999997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9" customWidth="1"/>
  </cols>
  <sheetData>
    <row r="1" spans="1:2">
      <c r="A1" t="s">
        <v>84</v>
      </c>
      <c r="B1" t="s">
        <v>94</v>
      </c>
    </row>
    <row r="2" spans="1:2">
      <c r="A2" t="s">
        <v>114</v>
      </c>
      <c r="B2">
        <v>269.99419999999998</v>
      </c>
    </row>
    <row r="3" spans="1:2">
      <c r="A3" t="s">
        <v>93</v>
      </c>
      <c r="B3">
        <v>245.70910000000001</v>
      </c>
    </row>
    <row r="4" spans="1:2">
      <c r="A4" t="s">
        <v>108</v>
      </c>
      <c r="B4">
        <v>208.8493</v>
      </c>
    </row>
    <row r="5" spans="1:2">
      <c r="A5" t="s">
        <v>148</v>
      </c>
      <c r="B5">
        <v>128.1789</v>
      </c>
    </row>
    <row r="6" spans="1:2">
      <c r="A6" t="s">
        <v>166</v>
      </c>
      <c r="B6">
        <v>126.7041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199</v>
      </c>
      <c r="B2">
        <v>54.248061999999997</v>
      </c>
    </row>
    <row r="3" spans="1:2">
      <c r="A3" t="s">
        <v>200</v>
      </c>
      <c r="B3">
        <v>28.378378000000001</v>
      </c>
    </row>
    <row r="4" spans="1:2">
      <c r="A4" t="s">
        <v>201</v>
      </c>
      <c r="B4">
        <v>25.654450000000001</v>
      </c>
    </row>
    <row r="5" spans="1:2">
      <c r="A5" t="s">
        <v>202</v>
      </c>
      <c r="B5">
        <v>14.807691999999999</v>
      </c>
    </row>
    <row r="6" spans="1:2">
      <c r="A6" t="s">
        <v>125</v>
      </c>
      <c r="B6">
        <v>14.084507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203</v>
      </c>
      <c r="B2">
        <v>-20</v>
      </c>
    </row>
    <row r="3" spans="1:2">
      <c r="A3" t="s">
        <v>204</v>
      </c>
      <c r="B3">
        <v>-14.375</v>
      </c>
    </row>
    <row r="4" spans="1:2">
      <c r="A4" t="s">
        <v>149</v>
      </c>
      <c r="B4">
        <v>-11.616161999999999</v>
      </c>
    </row>
    <row r="5" spans="1:2">
      <c r="A5" t="s">
        <v>126</v>
      </c>
      <c r="B5">
        <v>-10.679612000000001</v>
      </c>
    </row>
    <row r="6" spans="1:2">
      <c r="A6" t="s">
        <v>205</v>
      </c>
      <c r="B6">
        <v>-8.5714290000000002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9" customWidth="1"/>
  </cols>
  <sheetData>
    <row r="1" spans="1:2">
      <c r="A1" t="s">
        <v>84</v>
      </c>
      <c r="B1" t="s">
        <v>94</v>
      </c>
    </row>
    <row r="2" spans="1:2">
      <c r="A2" t="s">
        <v>32</v>
      </c>
      <c r="B2">
        <v>387.94170000000003</v>
      </c>
    </row>
    <row r="3" spans="1:2">
      <c r="A3" t="s">
        <v>117</v>
      </c>
      <c r="B3">
        <v>268.43340000000001</v>
      </c>
    </row>
    <row r="4" spans="1:2">
      <c r="A4" t="s">
        <v>109</v>
      </c>
      <c r="B4">
        <v>142.2191</v>
      </c>
    </row>
    <row r="5" spans="1:2">
      <c r="A5" t="s">
        <v>206</v>
      </c>
      <c r="B5">
        <v>122.4464</v>
      </c>
    </row>
    <row r="6" spans="1:2">
      <c r="A6" t="s">
        <v>106</v>
      </c>
      <c r="B6">
        <v>119.6497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207</v>
      </c>
      <c r="B2">
        <v>5.8064520000000002</v>
      </c>
    </row>
    <row r="3" spans="1:2">
      <c r="A3" t="s">
        <v>124</v>
      </c>
      <c r="B3">
        <v>4.1229570000000004</v>
      </c>
    </row>
    <row r="4" spans="1:2">
      <c r="A4" t="s">
        <v>106</v>
      </c>
      <c r="B4">
        <v>3.9579010000000001</v>
      </c>
    </row>
    <row r="5" spans="1:2">
      <c r="A5" t="s">
        <v>208</v>
      </c>
      <c r="B5">
        <v>3.376709</v>
      </c>
    </row>
    <row r="6" spans="1:2">
      <c r="A6" t="s">
        <v>192</v>
      </c>
      <c r="B6">
        <v>3.1746029999999998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209</v>
      </c>
      <c r="B2">
        <v>-11.927111999999999</v>
      </c>
    </row>
    <row r="3" spans="1:2">
      <c r="A3" t="s">
        <v>127</v>
      </c>
      <c r="B3">
        <v>-6.5420559999999996</v>
      </c>
    </row>
    <row r="4" spans="1:2">
      <c r="A4" t="s">
        <v>191</v>
      </c>
      <c r="B4">
        <v>-4.2622949999999999</v>
      </c>
    </row>
    <row r="5" spans="1:2">
      <c r="A5" t="s">
        <v>210</v>
      </c>
      <c r="B5">
        <v>-3.508772</v>
      </c>
    </row>
    <row r="6" spans="1:2">
      <c r="A6" t="s">
        <v>193</v>
      </c>
      <c r="B6">
        <v>-2.8368790000000002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9" customWidth="1"/>
  </cols>
  <sheetData>
    <row r="1" spans="1:2">
      <c r="A1" t="s">
        <v>84</v>
      </c>
      <c r="B1" t="s">
        <v>94</v>
      </c>
    </row>
    <row r="2" spans="1:2">
      <c r="A2" t="s">
        <v>60</v>
      </c>
      <c r="B2">
        <v>84.411299999999997</v>
      </c>
    </row>
    <row r="3" spans="1:2">
      <c r="A3" t="s">
        <v>150</v>
      </c>
      <c r="B3">
        <v>23.381599999999999</v>
      </c>
    </row>
    <row r="4" spans="1:2">
      <c r="A4" t="s">
        <v>132</v>
      </c>
      <c r="B4">
        <v>22.448599999999999</v>
      </c>
    </row>
    <row r="5" spans="1:2">
      <c r="A5" t="s">
        <v>61</v>
      </c>
      <c r="B5">
        <v>18.806999999999999</v>
      </c>
    </row>
    <row r="6" spans="1:2">
      <c r="A6" t="s">
        <v>211</v>
      </c>
      <c r="B6">
        <v>17.571100000000001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212</v>
      </c>
      <c r="B2">
        <v>16.25</v>
      </c>
    </row>
    <row r="3" spans="1:2">
      <c r="A3" t="s">
        <v>176</v>
      </c>
      <c r="B3">
        <v>8.9622639999999993</v>
      </c>
    </row>
    <row r="4" spans="1:2">
      <c r="A4" t="s">
        <v>213</v>
      </c>
      <c r="B4">
        <v>4.9295770000000001</v>
      </c>
    </row>
    <row r="5" spans="1:2">
      <c r="A5" t="s">
        <v>214</v>
      </c>
      <c r="B5">
        <v>4.6224080000000001</v>
      </c>
    </row>
    <row r="6" spans="1:2">
      <c r="A6" t="s">
        <v>141</v>
      </c>
      <c r="B6">
        <v>3.6900369999999998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215</v>
      </c>
      <c r="B2">
        <v>-6.25</v>
      </c>
    </row>
    <row r="3" spans="1:2">
      <c r="A3" t="s">
        <v>151</v>
      </c>
      <c r="B3">
        <v>-4.3165469999999999</v>
      </c>
    </row>
    <row r="4" spans="1:2">
      <c r="A4" t="s">
        <v>131</v>
      </c>
      <c r="B4">
        <v>-4.1916169999999999</v>
      </c>
    </row>
    <row r="5" spans="1:2">
      <c r="A5" t="s">
        <v>216</v>
      </c>
      <c r="B5">
        <v>-3.308271</v>
      </c>
    </row>
    <row r="6" spans="1:2">
      <c r="A6" t="s">
        <v>175</v>
      </c>
      <c r="B6">
        <v>-3.125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9" customWidth="1"/>
  </cols>
  <sheetData>
    <row r="1" spans="1:2">
      <c r="A1" t="s">
        <v>84</v>
      </c>
      <c r="B1" t="s">
        <v>94</v>
      </c>
    </row>
    <row r="2" spans="1:2">
      <c r="A2" t="s">
        <v>80</v>
      </c>
      <c r="B2">
        <v>58.313499999999998</v>
      </c>
    </row>
    <row r="3" spans="1:2">
      <c r="A3" t="s">
        <v>78</v>
      </c>
      <c r="B3">
        <v>37.214599999999997</v>
      </c>
    </row>
    <row r="4" spans="1:2">
      <c r="A4" t="s">
        <v>97</v>
      </c>
      <c r="B4">
        <v>11.446199999999999</v>
      </c>
    </row>
    <row r="5" spans="1:2">
      <c r="A5" t="s">
        <v>79</v>
      </c>
      <c r="B5">
        <v>6.3929</v>
      </c>
    </row>
    <row r="6" spans="1:2">
      <c r="A6" t="s">
        <v>217</v>
      </c>
      <c r="B6">
        <v>3.5648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showGridLines="0" topLeftCell="C1" workbookViewId="0"/>
  </sheetViews>
  <sheetFormatPr baseColWidth="10" defaultColWidth="9.296875" defaultRowHeight="10.3"/>
  <cols>
    <col min="1" max="1" width="20.796875" style="1" customWidth="1"/>
    <col min="2" max="3" width="12.796875" style="1" customWidth="1"/>
    <col min="4" max="4" width="20.796875" style="1" customWidth="1"/>
    <col min="5" max="6" width="12.796875" style="1" customWidth="1"/>
    <col min="7" max="8" width="20.796875" style="1" customWidth="1"/>
    <col min="9" max="9" width="9.296875" style="1"/>
    <col min="10" max="10" width="16.796875" style="1" customWidth="1"/>
    <col min="11" max="13" width="15.7968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3">
        <v>44988</v>
      </c>
      <c r="L1" s="43"/>
      <c r="M1" s="43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44988</v>
      </c>
      <c r="E6" s="12">
        <v>44987</v>
      </c>
      <c r="F6" s="12">
        <v>44986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7348.12</v>
      </c>
      <c r="L7" s="16">
        <v>8.7723874347562791E-3</v>
      </c>
      <c r="M7" s="16">
        <v>0.13506215862188276</v>
      </c>
    </row>
    <row r="8" spans="1:13">
      <c r="J8" s="1" t="s">
        <v>39</v>
      </c>
      <c r="K8" s="15">
        <v>11475.53</v>
      </c>
      <c r="L8" s="16">
        <v>1.1824797952989963E-2</v>
      </c>
      <c r="M8" s="16">
        <v>9.9599467233928429E-2</v>
      </c>
    </row>
    <row r="9" spans="1:13">
      <c r="A9" s="17" t="s">
        <v>3</v>
      </c>
      <c r="D9" s="18">
        <v>4144.2998834600003</v>
      </c>
      <c r="E9" s="18">
        <v>4238.9933950799996</v>
      </c>
      <c r="F9" s="18">
        <v>4699.6388395699996</v>
      </c>
      <c r="G9" s="18">
        <v>4360.9773727033325</v>
      </c>
      <c r="H9" s="18" t="e">
        <v>#DIV/0!</v>
      </c>
      <c r="J9" s="1" t="s">
        <v>40</v>
      </c>
      <c r="K9" s="15">
        <v>7941.48</v>
      </c>
      <c r="L9" s="16">
        <v>8.9620807679895442E-3</v>
      </c>
      <c r="M9" s="16">
        <v>0.13268161603829287</v>
      </c>
    </row>
    <row r="10" spans="1:13">
      <c r="A10" s="5" t="s">
        <v>4</v>
      </c>
      <c r="J10" s="1" t="s">
        <v>15</v>
      </c>
      <c r="K10" s="15">
        <v>5630.77</v>
      </c>
      <c r="L10" s="16">
        <v>8.9846486866178576E-3</v>
      </c>
      <c r="M10" s="16">
        <v>0.13220222428211525</v>
      </c>
    </row>
    <row r="11" spans="1:13">
      <c r="A11" s="17" t="s">
        <v>5</v>
      </c>
      <c r="D11" s="18">
        <v>3966.79876685</v>
      </c>
      <c r="E11" s="18">
        <v>4073.4656656500001</v>
      </c>
      <c r="F11" s="18">
        <v>4525.3654944</v>
      </c>
      <c r="G11" s="18">
        <v>4188.5433089666667</v>
      </c>
      <c r="H11" s="18" t="e">
        <v>#DIV/0!</v>
      </c>
      <c r="J11" s="1" t="s">
        <v>41</v>
      </c>
      <c r="K11" s="15">
        <v>15235.39</v>
      </c>
      <c r="L11" s="16">
        <v>9.3505805190718938E-3</v>
      </c>
      <c r="M11" s="16">
        <v>0.12458719442791821</v>
      </c>
    </row>
    <row r="12" spans="1:13">
      <c r="A12" s="1" t="s">
        <v>37</v>
      </c>
      <c r="D12" s="20">
        <v>3336.9431260800002</v>
      </c>
      <c r="E12" s="20">
        <v>3496.6360746199998</v>
      </c>
      <c r="F12" s="20">
        <v>3804.21120703</v>
      </c>
      <c r="G12" s="20">
        <v>3545.9301359100004</v>
      </c>
      <c r="H12" s="20" t="e">
        <v>#DIV/0!</v>
      </c>
      <c r="J12" s="1" t="s">
        <v>42</v>
      </c>
      <c r="K12" s="15">
        <v>12987.54</v>
      </c>
      <c r="L12" s="16">
        <v>3.7902384356764962E-3</v>
      </c>
      <c r="M12" s="16">
        <v>8.458437685547926E-2</v>
      </c>
    </row>
    <row r="13" spans="1:13">
      <c r="A13" s="1" t="s">
        <v>38</v>
      </c>
      <c r="D13" s="20">
        <v>4100.0972370199997</v>
      </c>
      <c r="E13" s="20">
        <v>4183.6335219800003</v>
      </c>
      <c r="F13" s="20">
        <v>4670.0381660100002</v>
      </c>
      <c r="G13" s="20">
        <v>4317.9229750033337</v>
      </c>
      <c r="H13" s="20" t="e">
        <v>#DIV/0!</v>
      </c>
      <c r="J13" s="1" t="s">
        <v>43</v>
      </c>
      <c r="K13" s="15">
        <v>14950.1</v>
      </c>
      <c r="L13" s="16">
        <v>8.5404931358989966E-3</v>
      </c>
      <c r="M13" s="16">
        <v>0.1185983121624119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5515.93</v>
      </c>
      <c r="L14" s="16">
        <v>8.9334545434591739E-3</v>
      </c>
      <c r="M14" s="16">
        <v>0.13171425288676963</v>
      </c>
    </row>
    <row r="15" spans="1:13">
      <c r="A15" s="17" t="s">
        <v>8</v>
      </c>
      <c r="D15" s="18">
        <v>147.44425136000001</v>
      </c>
      <c r="E15" s="18">
        <v>132.13709324999999</v>
      </c>
      <c r="F15" s="18">
        <v>141.63904939</v>
      </c>
      <c r="G15" s="18">
        <v>140.40679800000001</v>
      </c>
      <c r="H15" s="18" t="e">
        <v>#DIV/0!</v>
      </c>
    </row>
    <row r="16" spans="1:13">
      <c r="A16" s="17" t="s">
        <v>9</v>
      </c>
      <c r="D16" s="18">
        <v>13.397871970000001</v>
      </c>
      <c r="E16" s="18">
        <v>13.785095829999999</v>
      </c>
      <c r="F16" s="18">
        <v>14.286231689999999</v>
      </c>
      <c r="G16" s="18">
        <v>13.823066496666664</v>
      </c>
      <c r="H16" s="18" t="e">
        <v>#DIV/0!</v>
      </c>
    </row>
    <row r="17" spans="1:8">
      <c r="A17" s="17" t="s">
        <v>10</v>
      </c>
      <c r="D17" s="18">
        <v>12.93598867</v>
      </c>
      <c r="E17" s="18">
        <v>15.329405919999999</v>
      </c>
      <c r="F17" s="18">
        <v>13.50758969</v>
      </c>
      <c r="G17" s="18">
        <v>13.924328093333335</v>
      </c>
      <c r="H17" s="18" t="e">
        <v>#DIV/0!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3.7230046099999998</v>
      </c>
      <c r="E19" s="18">
        <v>4.2761344299999999</v>
      </c>
      <c r="F19" s="18">
        <v>4.8404743999999997</v>
      </c>
      <c r="G19" s="18">
        <v>4.2798711466666672</v>
      </c>
      <c r="H19" s="18" t="e">
        <v>#DIV/0!</v>
      </c>
    </row>
    <row r="20" spans="1:8">
      <c r="A20" s="1" t="s">
        <v>12</v>
      </c>
      <c r="D20" s="20">
        <v>0.40624324000000001</v>
      </c>
      <c r="E20" s="20">
        <v>0.54628193999999997</v>
      </c>
      <c r="F20" s="20">
        <v>0.56604761000000003</v>
      </c>
      <c r="G20" s="20">
        <v>0.50619093000000004</v>
      </c>
      <c r="H20" s="20" t="e">
        <v>#DIV/0!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1025268</v>
      </c>
      <c r="E22" s="21">
        <v>1067582</v>
      </c>
      <c r="F22" s="21">
        <v>1191462</v>
      </c>
      <c r="G22" s="21">
        <v>1094770.6666666667</v>
      </c>
      <c r="H22" s="21" t="e">
        <v>#DIV/0!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443.13839999999999</v>
      </c>
      <c r="D31" s="1" t="s">
        <v>164</v>
      </c>
      <c r="E31" s="22">
        <v>180.952381</v>
      </c>
      <c r="G31" s="1" t="s">
        <v>160</v>
      </c>
      <c r="H31" s="22">
        <v>-20.786517</v>
      </c>
    </row>
    <row r="32" spans="1:8">
      <c r="A32" s="1" t="s">
        <v>93</v>
      </c>
      <c r="B32" s="22">
        <v>315.57979999999998</v>
      </c>
      <c r="D32" s="1" t="s">
        <v>137</v>
      </c>
      <c r="E32" s="22">
        <v>50</v>
      </c>
      <c r="G32" s="1" t="s">
        <v>135</v>
      </c>
      <c r="H32" s="22">
        <v>-19.902913000000002</v>
      </c>
    </row>
    <row r="33" spans="1:8">
      <c r="A33" s="1" t="s">
        <v>148</v>
      </c>
      <c r="B33" s="22">
        <v>219.67619999999999</v>
      </c>
      <c r="D33" s="1" t="s">
        <v>136</v>
      </c>
      <c r="E33" s="22">
        <v>40</v>
      </c>
      <c r="G33" s="1" t="s">
        <v>149</v>
      </c>
      <c r="H33" s="22">
        <v>-18.032786999999999</v>
      </c>
    </row>
    <row r="34" spans="1:8">
      <c r="A34" s="1" t="s">
        <v>108</v>
      </c>
      <c r="B34" s="22">
        <v>178.10839999999999</v>
      </c>
      <c r="D34" s="1" t="s">
        <v>126</v>
      </c>
      <c r="E34" s="22">
        <v>32.949513000000003</v>
      </c>
      <c r="G34" s="1" t="s">
        <v>165</v>
      </c>
      <c r="H34" s="22">
        <v>-15.384615</v>
      </c>
    </row>
    <row r="35" spans="1:8">
      <c r="A35" s="1" t="s">
        <v>166</v>
      </c>
      <c r="B35" s="22">
        <v>178.07589999999999</v>
      </c>
      <c r="D35" s="1" t="s">
        <v>167</v>
      </c>
      <c r="E35" s="22">
        <v>27.272727</v>
      </c>
      <c r="G35" s="1" t="s">
        <v>125</v>
      </c>
      <c r="H35" s="22">
        <v>-15.178571</v>
      </c>
    </row>
    <row r="39" spans="1:8">
      <c r="D39" s="42"/>
    </row>
    <row r="40" spans="1:8">
      <c r="D40" s="33"/>
    </row>
    <row r="41" spans="1:8">
      <c r="D41" s="33"/>
    </row>
    <row r="42" spans="1:8">
      <c r="D42" s="33"/>
    </row>
    <row r="43" spans="1:8">
      <c r="D43" s="33"/>
    </row>
    <row r="44" spans="1:8">
      <c r="D44" s="33"/>
    </row>
    <row r="45" spans="1:8">
      <c r="D45" s="33"/>
    </row>
    <row r="46" spans="1:8">
      <c r="D46" s="33"/>
    </row>
    <row r="47" spans="1:8">
      <c r="D47" s="33"/>
    </row>
    <row r="48" spans="1:8">
      <c r="D48" s="33"/>
    </row>
    <row r="49" spans="4:4">
      <c r="D49" s="33"/>
    </row>
    <row r="50" spans="4:4">
      <c r="D50" s="33"/>
    </row>
    <row r="51" spans="4:4">
      <c r="D51" s="33"/>
    </row>
    <row r="52" spans="4:4">
      <c r="D52" s="33"/>
    </row>
    <row r="53" spans="4:4">
      <c r="D53" s="33"/>
    </row>
    <row r="54" spans="4:4">
      <c r="D54" s="33"/>
    </row>
    <row r="55" spans="4:4">
      <c r="D55" s="33"/>
    </row>
    <row r="56" spans="4:4">
      <c r="D56" s="33"/>
    </row>
    <row r="57" spans="4:4">
      <c r="D57" s="33"/>
    </row>
    <row r="58" spans="4:4">
      <c r="D58" s="33"/>
    </row>
    <row r="59" spans="4:4">
      <c r="D59" s="33"/>
    </row>
    <row r="60" spans="4:4">
      <c r="D60" s="33"/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194</v>
      </c>
      <c r="B2">
        <v>25.482624999999999</v>
      </c>
    </row>
    <row r="3" spans="1:2">
      <c r="A3" t="s">
        <v>80</v>
      </c>
      <c r="B3">
        <v>4.5317220000000002</v>
      </c>
    </row>
    <row r="4" spans="1:2">
      <c r="A4" t="s">
        <v>218</v>
      </c>
      <c r="B4">
        <v>4</v>
      </c>
    </row>
    <row r="5" spans="1:2">
      <c r="A5" t="s">
        <v>217</v>
      </c>
      <c r="B5">
        <v>2.8409089999999999</v>
      </c>
    </row>
    <row r="6" spans="1:2">
      <c r="A6" t="s">
        <v>143</v>
      </c>
      <c r="B6">
        <v>2.7027030000000001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78</v>
      </c>
      <c r="B2">
        <v>-2.897278</v>
      </c>
    </row>
    <row r="3" spans="1:2">
      <c r="A3" t="s">
        <v>219</v>
      </c>
      <c r="B3">
        <v>-1.718213</v>
      </c>
    </row>
    <row r="4" spans="1:2">
      <c r="A4" t="s">
        <v>220</v>
      </c>
      <c r="B4">
        <v>-1.7167380000000001</v>
      </c>
    </row>
    <row r="5" spans="1:2">
      <c r="A5" t="s">
        <v>181</v>
      </c>
      <c r="B5">
        <v>-1.061571</v>
      </c>
    </row>
    <row r="6" spans="1:2">
      <c r="A6" t="s">
        <v>221</v>
      </c>
      <c r="B6">
        <v>-0.90090099999999995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9" customWidth="1"/>
  </cols>
  <sheetData>
    <row r="1" spans="1:2">
      <c r="A1" t="s">
        <v>84</v>
      </c>
      <c r="B1" t="s">
        <v>94</v>
      </c>
    </row>
    <row r="2" spans="1:2">
      <c r="A2" t="s">
        <v>85</v>
      </c>
      <c r="B2">
        <v>107.2745</v>
      </c>
    </row>
    <row r="3" spans="1:2">
      <c r="A3" t="s">
        <v>98</v>
      </c>
      <c r="B3">
        <v>31.225899999999999</v>
      </c>
    </row>
    <row r="4" spans="1:2">
      <c r="A4" t="s">
        <v>115</v>
      </c>
      <c r="B4">
        <v>17.7332</v>
      </c>
    </row>
    <row r="5" spans="1:2">
      <c r="A5" t="s">
        <v>189</v>
      </c>
      <c r="B5">
        <v>16.9068</v>
      </c>
    </row>
    <row r="6" spans="1:2">
      <c r="A6" t="s">
        <v>110</v>
      </c>
      <c r="B6">
        <v>13.532500000000001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222</v>
      </c>
      <c r="B2">
        <v>15.384615</v>
      </c>
    </row>
    <row r="3" spans="1:2">
      <c r="A3" t="s">
        <v>96</v>
      </c>
      <c r="B3">
        <v>3.0960740000000002</v>
      </c>
    </row>
    <row r="4" spans="1:2">
      <c r="A4" t="s">
        <v>154</v>
      </c>
      <c r="B4">
        <v>3.0120480000000001</v>
      </c>
    </row>
    <row r="5" spans="1:2">
      <c r="A5" t="s">
        <v>190</v>
      </c>
      <c r="B5">
        <v>3.0120480000000001</v>
      </c>
    </row>
    <row r="6" spans="1:2">
      <c r="A6" t="s">
        <v>223</v>
      </c>
      <c r="B6">
        <v>2.2222219999999999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120</v>
      </c>
      <c r="B2">
        <v>-2.1052629999999999</v>
      </c>
    </row>
    <row r="3" spans="1:2">
      <c r="A3" t="s">
        <v>162</v>
      </c>
      <c r="B3">
        <v>-1.818182</v>
      </c>
    </row>
    <row r="4" spans="1:2">
      <c r="A4" t="s">
        <v>195</v>
      </c>
      <c r="B4">
        <v>-1.3824879999999999</v>
      </c>
    </row>
    <row r="5" spans="1:2">
      <c r="A5" t="s">
        <v>224</v>
      </c>
      <c r="B5">
        <v>-0.58027099999999998</v>
      </c>
    </row>
    <row r="6" spans="1:2">
      <c r="A6" t="s">
        <v>189</v>
      </c>
      <c r="B6">
        <v>-0.501745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9" customWidth="1"/>
  </cols>
  <sheetData>
    <row r="1" spans="1:2">
      <c r="A1" t="s">
        <v>84</v>
      </c>
      <c r="B1" t="s">
        <v>94</v>
      </c>
    </row>
    <row r="2" spans="1:2">
      <c r="A2" t="s">
        <v>112</v>
      </c>
      <c r="B2">
        <v>93.274600000000007</v>
      </c>
    </row>
    <row r="3" spans="1:2">
      <c r="A3" t="s">
        <v>147</v>
      </c>
      <c r="B3">
        <v>38.810400000000001</v>
      </c>
    </row>
    <row r="4" spans="1:2">
      <c r="A4" t="s">
        <v>113</v>
      </c>
      <c r="B4">
        <v>32.594799999999999</v>
      </c>
    </row>
    <row r="5" spans="1:2">
      <c r="A5" t="s">
        <v>225</v>
      </c>
      <c r="B5">
        <v>24.271999999999998</v>
      </c>
    </row>
    <row r="6" spans="1:2">
      <c r="A6" t="s">
        <v>226</v>
      </c>
      <c r="B6">
        <v>22.4498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227</v>
      </c>
      <c r="B2">
        <v>14.692653999999999</v>
      </c>
    </row>
    <row r="3" spans="1:2">
      <c r="A3" t="s">
        <v>228</v>
      </c>
      <c r="B3">
        <v>11.570247999999999</v>
      </c>
    </row>
    <row r="4" spans="1:2">
      <c r="A4" t="s">
        <v>185</v>
      </c>
      <c r="B4">
        <v>10.478469</v>
      </c>
    </row>
    <row r="5" spans="1:2">
      <c r="A5" t="s">
        <v>229</v>
      </c>
      <c r="B5">
        <v>10.273327</v>
      </c>
    </row>
    <row r="6" spans="1:2">
      <c r="A6" t="s">
        <v>230</v>
      </c>
      <c r="B6">
        <v>7.2721400000000003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3" customWidth="1"/>
  </cols>
  <sheetData>
    <row r="1" spans="1:2">
      <c r="A1" t="s">
        <v>84</v>
      </c>
      <c r="B1" t="s">
        <v>95</v>
      </c>
    </row>
    <row r="2" spans="1:2">
      <c r="A2" t="s">
        <v>231</v>
      </c>
      <c r="B2">
        <v>-68.565573999999998</v>
      </c>
    </row>
    <row r="3" spans="1:2">
      <c r="A3" t="s">
        <v>144</v>
      </c>
      <c r="B3">
        <v>-9.8692030000000006</v>
      </c>
    </row>
    <row r="4" spans="1:2">
      <c r="A4" t="s">
        <v>232</v>
      </c>
      <c r="B4">
        <v>-9.0405899999999999</v>
      </c>
    </row>
    <row r="5" spans="1:2">
      <c r="A5" t="s">
        <v>196</v>
      </c>
      <c r="B5">
        <v>-5.2434459999999996</v>
      </c>
    </row>
    <row r="6" spans="1:2">
      <c r="A6" t="s">
        <v>233</v>
      </c>
      <c r="B6">
        <v>-5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796875" style="1" customWidth="1"/>
    <col min="2" max="3" width="12.796875" style="1" customWidth="1"/>
    <col min="4" max="4" width="20.796875" style="1" customWidth="1"/>
    <col min="5" max="6" width="12.796875" style="1" customWidth="1"/>
    <col min="7" max="8" width="20.796875" style="1" customWidth="1"/>
    <col min="9" max="9" width="9.296875" style="1"/>
    <col min="10" max="10" width="16.796875" style="1" customWidth="1"/>
    <col min="11" max="13" width="15.7968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3">
        <v>44988</v>
      </c>
      <c r="L1" s="43"/>
      <c r="M1" s="43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44988</v>
      </c>
      <c r="E6" s="12">
        <v>44987</v>
      </c>
      <c r="F6" s="12">
        <v>44986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760.57</v>
      </c>
      <c r="L7" s="16">
        <v>7.1507077876504788E-3</v>
      </c>
      <c r="M7" s="16">
        <v>0.10385916024440878</v>
      </c>
    </row>
    <row r="8" spans="1:13">
      <c r="J8" s="1" t="s">
        <v>18</v>
      </c>
      <c r="K8" s="15">
        <v>1023.15</v>
      </c>
      <c r="L8" s="16">
        <v>7.0175783941262004E-3</v>
      </c>
      <c r="M8" s="16">
        <v>0.10056364692468223</v>
      </c>
    </row>
    <row r="9" spans="1:13">
      <c r="A9" s="17" t="s">
        <v>3</v>
      </c>
      <c r="D9" s="18">
        <v>2254.7857559200002</v>
      </c>
      <c r="E9" s="18">
        <v>2245.9090053800001</v>
      </c>
      <c r="F9" s="18">
        <v>2606.7496828899998</v>
      </c>
      <c r="G9" s="18">
        <v>2369.1481480633333</v>
      </c>
      <c r="H9" s="18" t="e" cm="1">
        <v>#DIV/0!</v>
      </c>
      <c r="J9" s="1" t="s">
        <v>20</v>
      </c>
      <c r="K9" s="15">
        <v>1311.43</v>
      </c>
      <c r="L9" s="16">
        <v>5.6130234412743452E-3</v>
      </c>
      <c r="M9" s="16">
        <v>0.1025515994787507</v>
      </c>
    </row>
    <row r="10" spans="1:13">
      <c r="A10" s="5" t="s">
        <v>4</v>
      </c>
      <c r="J10" s="1" t="s">
        <v>19</v>
      </c>
      <c r="K10" s="15">
        <v>1044.71</v>
      </c>
      <c r="L10" s="16">
        <v>6.9785150413987918E-3</v>
      </c>
      <c r="M10" s="16">
        <v>0.1058642955435587</v>
      </c>
    </row>
    <row r="11" spans="1:13">
      <c r="A11" s="17" t="s">
        <v>5</v>
      </c>
      <c r="D11" s="18">
        <v>2173.4872888899999</v>
      </c>
      <c r="E11" s="18">
        <v>2173.54153782</v>
      </c>
      <c r="F11" s="18">
        <v>2515.04951424</v>
      </c>
      <c r="G11" s="18">
        <v>2287.3594469833333</v>
      </c>
      <c r="H11" s="18" t="e">
        <v>#DIV/0!</v>
      </c>
      <c r="K11" s="15"/>
      <c r="L11" s="16"/>
      <c r="M11" s="16"/>
    </row>
    <row r="12" spans="1:13">
      <c r="A12" s="1" t="s">
        <v>54</v>
      </c>
      <c r="D12" s="20">
        <v>1861.8486453200001</v>
      </c>
      <c r="E12" s="20">
        <v>1879.72337928</v>
      </c>
      <c r="F12" s="20">
        <v>2079.1234227700002</v>
      </c>
      <c r="G12" s="20">
        <v>1940.2318157900002</v>
      </c>
      <c r="H12" s="20" t="e">
        <v>#DIV/0!</v>
      </c>
      <c r="K12" s="15"/>
      <c r="L12" s="16"/>
      <c r="M12" s="16"/>
    </row>
    <row r="13" spans="1:13">
      <c r="A13" s="1" t="s">
        <v>55</v>
      </c>
      <c r="D13" s="20">
        <v>286.99471080000001</v>
      </c>
      <c r="E13" s="20">
        <v>253.25424916</v>
      </c>
      <c r="F13" s="20">
        <v>374.37018293</v>
      </c>
      <c r="G13" s="20">
        <v>304.87304763000003</v>
      </c>
      <c r="H13" s="20" t="e">
        <v>#DIV/0!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67.664980920000005</v>
      </c>
      <c r="E15" s="18">
        <v>61.915854510000003</v>
      </c>
      <c r="F15" s="18">
        <v>80.132914659999997</v>
      </c>
      <c r="G15" s="18">
        <v>69.904583363333344</v>
      </c>
      <c r="H15" s="18" t="e">
        <v>#DIV/0!</v>
      </c>
    </row>
    <row r="16" spans="1:13">
      <c r="A16" s="17" t="s">
        <v>9</v>
      </c>
      <c r="D16" s="18">
        <v>0</v>
      </c>
      <c r="E16" s="18">
        <v>4.782074E-2</v>
      </c>
      <c r="F16" s="18">
        <v>0.10321027000000001</v>
      </c>
      <c r="G16" s="18">
        <v>5.0343670000000007E-2</v>
      </c>
      <c r="H16" s="18" t="e">
        <v>#DIV/0!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 t="e">
        <v>#DIV/0!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13.63348611</v>
      </c>
      <c r="E19" s="18">
        <v>10.40379231</v>
      </c>
      <c r="F19" s="18">
        <v>11.464043719999999</v>
      </c>
      <c r="G19" s="18">
        <v>11.833774046666667</v>
      </c>
      <c r="H19" s="18" t="e">
        <v>#DIV/0!</v>
      </c>
    </row>
    <row r="20" spans="1:8">
      <c r="A20" s="1" t="s">
        <v>12</v>
      </c>
      <c r="D20" s="20">
        <v>3.28732866</v>
      </c>
      <c r="E20" s="20">
        <v>1.8855093700000001</v>
      </c>
      <c r="F20" s="20">
        <v>3.43930223</v>
      </c>
      <c r="G20" s="20">
        <v>2.87071342</v>
      </c>
      <c r="H20" s="20" t="e">
        <v>#DIV/0!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502776</v>
      </c>
      <c r="E22" s="21">
        <v>483200</v>
      </c>
      <c r="F22" s="21">
        <v>616354</v>
      </c>
      <c r="G22" s="21">
        <v>534110</v>
      </c>
      <c r="H22" s="21" t="e">
        <v>#DIV/0!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117</v>
      </c>
      <c r="B31" s="22">
        <v>574.6046</v>
      </c>
      <c r="D31" s="1" t="s">
        <v>127</v>
      </c>
      <c r="E31" s="22">
        <v>4.301075</v>
      </c>
      <c r="G31" s="1" t="s">
        <v>124</v>
      </c>
      <c r="H31" s="22">
        <v>-7.4146130000000001</v>
      </c>
    </row>
    <row r="32" spans="1:8">
      <c r="A32" s="1" t="s">
        <v>32</v>
      </c>
      <c r="B32" s="22">
        <v>436.88319999999999</v>
      </c>
      <c r="D32" s="1" t="s">
        <v>168</v>
      </c>
      <c r="E32" s="22">
        <v>3.8683130000000001</v>
      </c>
      <c r="G32" s="1" t="s">
        <v>169</v>
      </c>
      <c r="H32" s="22">
        <v>-7.4074070000000001</v>
      </c>
    </row>
    <row r="33" spans="1:8">
      <c r="A33" s="1" t="s">
        <v>106</v>
      </c>
      <c r="B33" s="22">
        <v>195.60499999999999</v>
      </c>
      <c r="D33" s="1" t="s">
        <v>139</v>
      </c>
      <c r="E33" s="22">
        <v>3.3333330000000001</v>
      </c>
      <c r="G33" s="1" t="s">
        <v>170</v>
      </c>
      <c r="H33" s="22">
        <v>-7.4002749999999997</v>
      </c>
    </row>
    <row r="34" spans="1:8">
      <c r="A34" s="1" t="s">
        <v>109</v>
      </c>
      <c r="B34" s="22">
        <v>194.02350000000001</v>
      </c>
      <c r="D34" s="1" t="s">
        <v>117</v>
      </c>
      <c r="E34" s="22">
        <v>2.8678970000000001</v>
      </c>
      <c r="G34" s="1" t="s">
        <v>138</v>
      </c>
      <c r="H34" s="22">
        <v>-7.1428570000000002</v>
      </c>
    </row>
    <row r="35" spans="1:8">
      <c r="A35" s="1" t="s">
        <v>128</v>
      </c>
      <c r="B35" s="22">
        <v>128.8854</v>
      </c>
      <c r="D35" s="1" t="s">
        <v>171</v>
      </c>
      <c r="E35" s="22">
        <v>2.058824</v>
      </c>
      <c r="G35" s="1" t="s">
        <v>172</v>
      </c>
      <c r="H35" s="22">
        <v>-4.4021420000000004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topLeftCell="C1" workbookViewId="0"/>
  </sheetViews>
  <sheetFormatPr baseColWidth="10" defaultColWidth="9.296875" defaultRowHeight="10.3"/>
  <cols>
    <col min="1" max="1" width="20.796875" style="1" customWidth="1"/>
    <col min="2" max="3" width="12.796875" style="1" customWidth="1"/>
    <col min="4" max="4" width="20.796875" style="1" customWidth="1"/>
    <col min="5" max="6" width="12.796875" style="1" customWidth="1"/>
    <col min="7" max="8" width="20.796875" style="1" customWidth="1"/>
    <col min="9" max="9" width="9.296875" style="1"/>
    <col min="10" max="10" width="16.796875" style="1" customWidth="1"/>
    <col min="11" max="13" width="15.7968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3">
        <v>44988</v>
      </c>
      <c r="L1" s="43"/>
      <c r="M1" s="43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44988</v>
      </c>
      <c r="E6" s="12">
        <v>44987</v>
      </c>
      <c r="F6" s="12">
        <v>44986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3885.05</v>
      </c>
      <c r="L7" s="16">
        <v>7.4318209517192368E-3</v>
      </c>
      <c r="M7" s="16">
        <v>4.968158717378568E-2</v>
      </c>
    </row>
    <row r="8" spans="1:13">
      <c r="J8" s="1" t="s">
        <v>62</v>
      </c>
      <c r="K8" s="15">
        <v>6767.57</v>
      </c>
      <c r="L8" s="16">
        <v>1.1487570078511755E-2</v>
      </c>
      <c r="M8" s="16">
        <v>6.5953780533136719E-2</v>
      </c>
    </row>
    <row r="9" spans="1:13">
      <c r="A9" s="17" t="s">
        <v>3</v>
      </c>
      <c r="D9" s="18">
        <v>309.28889842000001</v>
      </c>
      <c r="E9" s="18">
        <v>395.72997463000002</v>
      </c>
      <c r="F9" s="18">
        <v>330.40355746</v>
      </c>
      <c r="G9" s="18">
        <v>345.14081017000007</v>
      </c>
      <c r="H9" s="18" t="e">
        <v>#DIV/0!</v>
      </c>
      <c r="J9" s="1" t="s">
        <v>63</v>
      </c>
      <c r="K9" s="15">
        <v>11756.66</v>
      </c>
      <c r="L9" s="16">
        <v>1.7006483935007033E-3</v>
      </c>
      <c r="M9" s="16">
        <v>2.8065594528017934E-2</v>
      </c>
    </row>
    <row r="10" spans="1:13">
      <c r="A10" s="5" t="s">
        <v>4</v>
      </c>
      <c r="J10" s="1" t="s">
        <v>64</v>
      </c>
      <c r="K10" s="15">
        <v>10236.98</v>
      </c>
      <c r="L10" s="16">
        <v>1.1486325591138158E-2</v>
      </c>
      <c r="M10" s="16">
        <v>6.7572006761893455E-2</v>
      </c>
    </row>
    <row r="11" spans="1:13">
      <c r="A11" s="17" t="s">
        <v>5</v>
      </c>
      <c r="D11" s="18">
        <v>308.75021686999997</v>
      </c>
      <c r="E11" s="18">
        <v>395.37720939000002</v>
      </c>
      <c r="F11" s="18">
        <v>329.66865265000001</v>
      </c>
      <c r="G11" s="18">
        <v>344.59869297</v>
      </c>
      <c r="H11" s="18" t="e">
        <v>#DIV/0!</v>
      </c>
      <c r="J11" s="1" t="s">
        <v>65</v>
      </c>
      <c r="K11" s="15">
        <v>16830.650000000001</v>
      </c>
      <c r="L11" s="16">
        <v>1.7003847142733619E-3</v>
      </c>
      <c r="M11" s="16">
        <v>2.8065155923301832E-2</v>
      </c>
    </row>
    <row r="12" spans="1:13">
      <c r="A12" s="1" t="s">
        <v>57</v>
      </c>
      <c r="D12" s="20">
        <v>285.70726655999999</v>
      </c>
      <c r="E12" s="20">
        <v>364.07292237000001</v>
      </c>
      <c r="F12" s="20">
        <v>310.81424979000002</v>
      </c>
      <c r="G12" s="20">
        <v>320.19814624000003</v>
      </c>
      <c r="H12" s="20" t="e">
        <v>#DIV/0!</v>
      </c>
      <c r="J12" s="1" t="s">
        <v>66</v>
      </c>
      <c r="K12" s="15">
        <v>13062.74</v>
      </c>
      <c r="L12" s="16">
        <v>8.0425851100278667E-3</v>
      </c>
      <c r="M12" s="16">
        <v>5.877136956500606E-2</v>
      </c>
    </row>
    <row r="13" spans="1:13">
      <c r="A13" s="1" t="s">
        <v>58</v>
      </c>
      <c r="D13" s="20">
        <v>944.47953991999998</v>
      </c>
      <c r="E13" s="20">
        <v>1050.7121695000001</v>
      </c>
      <c r="F13" s="20">
        <v>1102.90982622</v>
      </c>
      <c r="G13" s="20">
        <v>1032.70051188</v>
      </c>
      <c r="H13" s="20" t="e">
        <v>#DIV/0!</v>
      </c>
      <c r="J13" s="1" t="s">
        <v>67</v>
      </c>
      <c r="K13" s="15">
        <v>51953.01</v>
      </c>
      <c r="L13" s="16">
        <v>8.0427253412498345E-3</v>
      </c>
      <c r="M13" s="16">
        <v>6.1432219169887503E-2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48204.2</v>
      </c>
      <c r="L14" s="16">
        <v>8.0286037699075496E-3</v>
      </c>
      <c r="M14" s="16">
        <v>6.1386851927856645E-2</v>
      </c>
    </row>
    <row r="15" spans="1:13">
      <c r="A15" s="17" t="s">
        <v>8</v>
      </c>
      <c r="D15" s="18">
        <v>1.7999609999999999E-2</v>
      </c>
      <c r="E15" s="18">
        <v>8.6073999999999998E-2</v>
      </c>
      <c r="F15" s="18">
        <v>3.2706489999999998E-2</v>
      </c>
      <c r="G15" s="18">
        <v>4.5593366666666663E-2</v>
      </c>
      <c r="H15" s="18" t="e">
        <v>#DIV/0!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 t="e">
        <v>#DIV/0!</v>
      </c>
    </row>
    <row r="17" spans="1:8">
      <c r="A17" s="17" t="s">
        <v>10</v>
      </c>
      <c r="D17" s="18">
        <v>0.10353</v>
      </c>
      <c r="E17" s="18">
        <v>0</v>
      </c>
      <c r="F17" s="18">
        <v>0</v>
      </c>
      <c r="G17" s="18">
        <v>3.4509999999999999E-2</v>
      </c>
      <c r="H17" s="18" t="e">
        <v>#DIV/0!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0.41715194</v>
      </c>
      <c r="E19" s="18">
        <v>0.26669124</v>
      </c>
      <c r="F19" s="18">
        <v>0.70219832000000004</v>
      </c>
      <c r="G19" s="18">
        <v>0.4620138333333334</v>
      </c>
      <c r="H19" s="18" t="e">
        <v>#DIV/0!</v>
      </c>
    </row>
    <row r="20" spans="1:8">
      <c r="A20" s="1" t="s">
        <v>12</v>
      </c>
      <c r="D20" s="20">
        <v>0.36237994000000001</v>
      </c>
      <c r="E20" s="20">
        <v>0.23126374</v>
      </c>
      <c r="F20" s="20">
        <v>0.54553282000000003</v>
      </c>
      <c r="G20" s="20">
        <v>0.37972549999999999</v>
      </c>
      <c r="H20" s="20" t="e">
        <v>#DIV/0!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111350</v>
      </c>
      <c r="E22" s="21">
        <v>138204</v>
      </c>
      <c r="F22" s="21">
        <v>110182</v>
      </c>
      <c r="G22" s="21">
        <v>119912</v>
      </c>
      <c r="H22" s="21" t="e">
        <v>#DIV/0!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76.758600000000001</v>
      </c>
      <c r="D31" s="1" t="s">
        <v>173</v>
      </c>
      <c r="E31" s="22">
        <v>6.6666670000000003</v>
      </c>
      <c r="G31" s="1" t="s">
        <v>131</v>
      </c>
      <c r="H31" s="22">
        <v>-5.2238810000000004</v>
      </c>
    </row>
    <row r="32" spans="1:8">
      <c r="A32" s="1" t="s">
        <v>61</v>
      </c>
      <c r="B32" s="22">
        <v>41.902500000000003</v>
      </c>
      <c r="D32" s="1" t="s">
        <v>129</v>
      </c>
      <c r="E32" s="22">
        <v>3.8461539999999999</v>
      </c>
      <c r="G32" s="1" t="s">
        <v>174</v>
      </c>
      <c r="H32" s="22">
        <v>-4.598446</v>
      </c>
    </row>
    <row r="33" spans="1:8">
      <c r="A33" s="1" t="s">
        <v>132</v>
      </c>
      <c r="B33" s="22">
        <v>22.052900000000001</v>
      </c>
      <c r="D33" s="1" t="s">
        <v>140</v>
      </c>
      <c r="E33" s="22">
        <v>2.941176</v>
      </c>
      <c r="G33" s="1" t="s">
        <v>175</v>
      </c>
      <c r="H33" s="22">
        <v>-4.5731710000000003</v>
      </c>
    </row>
    <row r="34" spans="1:8">
      <c r="A34" s="1" t="s">
        <v>130</v>
      </c>
      <c r="B34" s="22">
        <v>20.105499999999999</v>
      </c>
      <c r="D34" s="1" t="s">
        <v>176</v>
      </c>
      <c r="E34" s="22">
        <v>2.1551719999999999</v>
      </c>
      <c r="G34" s="1" t="s">
        <v>177</v>
      </c>
      <c r="H34" s="22">
        <v>-3.6332179999999998</v>
      </c>
    </row>
    <row r="35" spans="1:8">
      <c r="A35" s="1" t="s">
        <v>161</v>
      </c>
      <c r="B35" s="22">
        <v>19.412299999999998</v>
      </c>
      <c r="D35" s="1" t="s">
        <v>178</v>
      </c>
      <c r="E35" s="22">
        <v>1.7964070000000001</v>
      </c>
      <c r="G35" s="1" t="s">
        <v>141</v>
      </c>
      <c r="H35" s="22">
        <v>-3.424658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baseColWidth="10" defaultColWidth="9.296875" defaultRowHeight="10.3"/>
  <cols>
    <col min="1" max="1" width="20.796875" style="1" customWidth="1"/>
    <col min="2" max="3" width="12.796875" style="1" customWidth="1"/>
    <col min="4" max="4" width="20.796875" style="1" customWidth="1"/>
    <col min="5" max="6" width="12.796875" style="1" customWidth="1"/>
    <col min="7" max="8" width="20.796875" style="1" customWidth="1"/>
    <col min="9" max="9" width="9.296875" style="1"/>
    <col min="10" max="10" width="16.796875" style="1" customWidth="1"/>
    <col min="11" max="13" width="15.7968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3">
        <v>44988</v>
      </c>
      <c r="L1" s="43"/>
      <c r="M1" s="43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44988</v>
      </c>
      <c r="E6" s="12">
        <v>44987</v>
      </c>
      <c r="F6" s="12">
        <v>44986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88</v>
      </c>
      <c r="K7" s="15">
        <v>8447.4</v>
      </c>
      <c r="L7" s="16">
        <v>6.4180386559646863E-3</v>
      </c>
      <c r="M7" s="16">
        <v>0.18829847991649817</v>
      </c>
    </row>
    <row r="8" spans="1:17">
      <c r="J8" s="1" t="s">
        <v>89</v>
      </c>
      <c r="K8" s="15">
        <v>377.92</v>
      </c>
      <c r="L8" s="16">
        <v>2.3339698705706624E-3</v>
      </c>
      <c r="M8" s="16">
        <v>0.15159825700094465</v>
      </c>
    </row>
    <row r="9" spans="1:17">
      <c r="A9" s="17" t="s">
        <v>3</v>
      </c>
      <c r="D9" s="18">
        <v>293.82712314999998</v>
      </c>
      <c r="E9" s="18">
        <v>395.29308465999998</v>
      </c>
      <c r="F9" s="18">
        <v>254.81513386</v>
      </c>
      <c r="G9" s="18">
        <v>314.64511389</v>
      </c>
      <c r="H9" s="18" t="e">
        <v>#DIV/0!</v>
      </c>
      <c r="J9" s="1" t="s">
        <v>90</v>
      </c>
      <c r="K9" s="15">
        <v>1440.11</v>
      </c>
      <c r="L9" s="16">
        <v>6.6334875788118808E-3</v>
      </c>
      <c r="M9" s="16">
        <v>0.18625205930807232</v>
      </c>
    </row>
    <row r="10" spans="1:17">
      <c r="A10" s="5" t="s">
        <v>4</v>
      </c>
      <c r="J10" s="1" t="s">
        <v>91</v>
      </c>
      <c r="K10" s="15">
        <v>1885.01</v>
      </c>
      <c r="L10" s="16">
        <v>8.3071228362967542E-3</v>
      </c>
      <c r="M10" s="16">
        <v>0.14952951866374775</v>
      </c>
    </row>
    <row r="11" spans="1:17">
      <c r="A11" s="17" t="s">
        <v>5</v>
      </c>
      <c r="D11" s="18">
        <v>293.82712314999998</v>
      </c>
      <c r="E11" s="18">
        <v>395.29308465999998</v>
      </c>
      <c r="F11" s="18">
        <v>254.81513386</v>
      </c>
      <c r="G11" s="18">
        <v>314.64511389</v>
      </c>
      <c r="H11" s="18" t="e">
        <v>#DIV/0!</v>
      </c>
      <c r="J11" s="1" t="s">
        <v>92</v>
      </c>
      <c r="K11" s="15">
        <v>1926.18</v>
      </c>
      <c r="L11" s="16">
        <v>1.1107494934436524E-2</v>
      </c>
      <c r="M11" s="16">
        <v>-0.10285466765408646</v>
      </c>
    </row>
    <row r="12" spans="1:17">
      <c r="A12" s="1" t="s">
        <v>86</v>
      </c>
      <c r="D12" s="20">
        <v>291.32411431000003</v>
      </c>
      <c r="E12" s="20">
        <v>392.57244312</v>
      </c>
      <c r="F12" s="20">
        <v>251.38085018999999</v>
      </c>
      <c r="G12" s="20">
        <v>311.75913587333332</v>
      </c>
      <c r="H12" s="20" t="e">
        <v>#DIV/0!</v>
      </c>
      <c r="K12" s="15"/>
      <c r="L12" s="16"/>
      <c r="M12" s="16"/>
      <c r="Q12" s="18"/>
    </row>
    <row r="13" spans="1:17">
      <c r="A13" s="1" t="s">
        <v>87</v>
      </c>
      <c r="D13" s="20">
        <v>2.5030088400000001</v>
      </c>
      <c r="E13" s="20">
        <v>2.7206415399999999</v>
      </c>
      <c r="F13" s="20">
        <v>3.4342836700000001</v>
      </c>
      <c r="G13" s="20">
        <v>2.8859780166666664</v>
      </c>
      <c r="H13" s="20" t="e">
        <v>#DIV/0!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 t="e">
        <v>#DIV/0!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 t="e">
        <v>#DIV/0!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 t="e">
        <v>#DIV/0!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53814</v>
      </c>
      <c r="E20" s="21">
        <v>76780</v>
      </c>
      <c r="F20" s="21">
        <v>51778</v>
      </c>
      <c r="G20" s="21">
        <v>60790.666666666664</v>
      </c>
      <c r="H20" s="21" t="e">
        <v>#DIV/0!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70.275899999999993</v>
      </c>
      <c r="D35" s="1" t="s">
        <v>96</v>
      </c>
      <c r="E35" s="22">
        <v>2.8950119999999999</v>
      </c>
      <c r="G35" s="1" t="s">
        <v>115</v>
      </c>
      <c r="H35" s="22">
        <v>-5.976864</v>
      </c>
    </row>
    <row r="36" spans="1:8">
      <c r="A36" s="1" t="s">
        <v>98</v>
      </c>
      <c r="B36" s="22">
        <v>34.637599999999999</v>
      </c>
      <c r="D36" s="1" t="s">
        <v>162</v>
      </c>
      <c r="E36" s="22">
        <v>0.877193</v>
      </c>
      <c r="G36" s="1" t="s">
        <v>119</v>
      </c>
      <c r="H36" s="22">
        <v>-4.8387099999999998</v>
      </c>
    </row>
    <row r="37" spans="1:8">
      <c r="A37" s="1" t="s">
        <v>110</v>
      </c>
      <c r="B37" s="22">
        <v>32.722499999999997</v>
      </c>
      <c r="D37" s="1" t="s">
        <v>142</v>
      </c>
      <c r="E37" s="22">
        <v>0</v>
      </c>
      <c r="G37" s="1" t="s">
        <v>110</v>
      </c>
      <c r="H37" s="22">
        <v>-4.1864140000000001</v>
      </c>
    </row>
    <row r="38" spans="1:8">
      <c r="A38" s="1" t="s">
        <v>115</v>
      </c>
      <c r="B38" s="22">
        <v>27.3019</v>
      </c>
      <c r="D38" s="1" t="s">
        <v>156</v>
      </c>
      <c r="E38" s="22">
        <v>0</v>
      </c>
      <c r="G38" s="1" t="s">
        <v>155</v>
      </c>
      <c r="H38" s="22">
        <v>-4</v>
      </c>
    </row>
    <row r="39" spans="1:8">
      <c r="A39" s="1" t="s">
        <v>96</v>
      </c>
      <c r="B39" s="22">
        <v>22.3156</v>
      </c>
      <c r="D39" s="1" t="s">
        <v>120</v>
      </c>
      <c r="E39" s="22">
        <v>0</v>
      </c>
      <c r="G39" s="1" t="s">
        <v>154</v>
      </c>
      <c r="H39" s="22">
        <v>-3.7641149999999999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796875" style="1" customWidth="1"/>
    <col min="2" max="3" width="12.796875" style="1" customWidth="1"/>
    <col min="4" max="4" width="20.796875" style="1" customWidth="1"/>
    <col min="5" max="6" width="12.796875" style="1" customWidth="1"/>
    <col min="7" max="8" width="20.796875" style="1" customWidth="1"/>
    <col min="9" max="9" width="9.296875" style="1"/>
    <col min="10" max="10" width="16.796875" style="1" customWidth="1"/>
    <col min="11" max="13" width="15.7968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3">
        <v>44988</v>
      </c>
      <c r="L1" s="43"/>
      <c r="M1" s="43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44988</v>
      </c>
      <c r="E6" s="12">
        <v>44987</v>
      </c>
      <c r="F6" s="12">
        <v>44986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121</v>
      </c>
      <c r="K7" s="15">
        <v>6069.06</v>
      </c>
      <c r="L7" s="16">
        <v>9.0345020217068583E-3</v>
      </c>
      <c r="M7" s="16">
        <v>5.9892317821348406E-2</v>
      </c>
    </row>
    <row r="8" spans="1:13">
      <c r="J8" s="1" t="s">
        <v>81</v>
      </c>
      <c r="K8" s="15">
        <v>4521.32</v>
      </c>
      <c r="L8" s="16">
        <v>1.7375846628113534E-2</v>
      </c>
      <c r="M8" s="16">
        <v>2.2823571462504688E-2</v>
      </c>
    </row>
    <row r="9" spans="1:13">
      <c r="A9" s="17" t="s">
        <v>3</v>
      </c>
      <c r="D9" s="18">
        <v>157.76105651</v>
      </c>
      <c r="E9" s="18">
        <v>156.83431992999999</v>
      </c>
      <c r="F9" s="18">
        <v>187.10035010000001</v>
      </c>
      <c r="G9" s="18">
        <v>167.23190884666667</v>
      </c>
      <c r="H9" s="18" t="e">
        <v>#DIV/0!</v>
      </c>
      <c r="J9" s="1" t="s">
        <v>122</v>
      </c>
      <c r="K9" s="15">
        <v>16685.14</v>
      </c>
      <c r="L9" s="16">
        <v>9.0331445103553065E-3</v>
      </c>
      <c r="M9" s="16">
        <v>5.9891464467412892E-2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157.20362857999999</v>
      </c>
      <c r="E11" s="18">
        <v>156.43729918</v>
      </c>
      <c r="F11" s="18">
        <v>186.62080667999999</v>
      </c>
      <c r="G11" s="18">
        <v>166.75391147999997</v>
      </c>
      <c r="H11" s="18" t="e">
        <v>#DIV/0!</v>
      </c>
      <c r="K11" s="15"/>
      <c r="L11" s="16"/>
      <c r="M11" s="16"/>
    </row>
    <row r="12" spans="1:13">
      <c r="A12" s="1" t="s">
        <v>123</v>
      </c>
      <c r="D12" s="20">
        <v>156.48178146000001</v>
      </c>
      <c r="E12" s="20">
        <v>156.15905179999999</v>
      </c>
      <c r="F12" s="20">
        <v>186.21451313</v>
      </c>
      <c r="G12" s="20">
        <v>166.28511546333334</v>
      </c>
      <c r="H12" s="20" t="e">
        <v>#DIV/0!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 t="e">
        <v>#DIV/0!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 t="e">
        <v>#DIV/0!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 t="e">
        <v>#DIV/0!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0.55742793000000002</v>
      </c>
      <c r="E19" s="18">
        <v>0.39702074999999998</v>
      </c>
      <c r="F19" s="18">
        <v>0.47954342</v>
      </c>
      <c r="G19" s="18">
        <v>0.47799736666666665</v>
      </c>
      <c r="H19" s="18" t="e">
        <v>#DIV/0!</v>
      </c>
    </row>
    <row r="20" spans="1:8">
      <c r="A20" s="1" t="s">
        <v>12</v>
      </c>
      <c r="D20" s="20">
        <v>0.27086589999999999</v>
      </c>
      <c r="E20" s="20">
        <v>0.19804905</v>
      </c>
      <c r="F20" s="20">
        <v>0.1065667</v>
      </c>
      <c r="G20" s="20">
        <v>0.19182721666666666</v>
      </c>
      <c r="H20" s="20" t="e">
        <v>#DIV/0!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46262</v>
      </c>
      <c r="E22" s="21">
        <v>44310</v>
      </c>
      <c r="F22" s="21">
        <v>51362</v>
      </c>
      <c r="G22" s="21">
        <v>47311.333333333336</v>
      </c>
      <c r="H22" s="21" t="e">
        <v>#DIV/0!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37.156799999999997</v>
      </c>
      <c r="D31" s="1" t="s">
        <v>179</v>
      </c>
      <c r="E31" s="22">
        <v>8.1081079999999996</v>
      </c>
      <c r="G31" s="1" t="s">
        <v>180</v>
      </c>
      <c r="H31" s="22">
        <v>-26.174496999999999</v>
      </c>
    </row>
    <row r="32" spans="1:8">
      <c r="A32" s="1" t="s">
        <v>80</v>
      </c>
      <c r="B32" s="22">
        <v>18.941500000000001</v>
      </c>
      <c r="D32" s="1" t="s">
        <v>143</v>
      </c>
      <c r="E32" s="22">
        <v>3.4782609999999998</v>
      </c>
      <c r="G32" s="1" t="s">
        <v>152</v>
      </c>
      <c r="H32" s="22">
        <v>-3.508772</v>
      </c>
    </row>
    <row r="33" spans="1:8">
      <c r="A33" s="1" t="s">
        <v>79</v>
      </c>
      <c r="B33" s="22">
        <v>15.9169</v>
      </c>
      <c r="D33" s="1" t="s">
        <v>181</v>
      </c>
      <c r="E33" s="22">
        <v>2.8503560000000001</v>
      </c>
      <c r="G33" s="1" t="s">
        <v>182</v>
      </c>
      <c r="H33" s="22">
        <v>-2.9126210000000001</v>
      </c>
    </row>
    <row r="34" spans="1:8">
      <c r="A34" s="1" t="s">
        <v>97</v>
      </c>
      <c r="B34" s="22">
        <v>12.684200000000001</v>
      </c>
      <c r="D34" s="1" t="s">
        <v>78</v>
      </c>
      <c r="E34" s="22">
        <v>2.7963269999999998</v>
      </c>
      <c r="G34" s="1" t="s">
        <v>134</v>
      </c>
      <c r="H34" s="22">
        <v>-2.34375</v>
      </c>
    </row>
    <row r="35" spans="1:8">
      <c r="A35" s="1" t="s">
        <v>133</v>
      </c>
      <c r="B35" s="22">
        <v>7.3776999999999999</v>
      </c>
      <c r="D35" s="1" t="s">
        <v>183</v>
      </c>
      <c r="E35" s="22">
        <v>1.257862</v>
      </c>
      <c r="G35" s="1" t="s">
        <v>153</v>
      </c>
      <c r="H35" s="22">
        <v>-1.790281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296875" defaultRowHeight="10.3"/>
  <cols>
    <col min="1" max="1" width="20.796875" style="1" customWidth="1"/>
    <col min="2" max="3" width="12.796875" style="1" customWidth="1"/>
    <col min="4" max="4" width="20.796875" style="1" customWidth="1"/>
    <col min="5" max="6" width="12.796875" style="1" customWidth="1"/>
    <col min="7" max="8" width="20.796875" style="1" customWidth="1"/>
    <col min="9" max="9" width="9.296875" style="1"/>
    <col min="10" max="10" width="16.796875" style="1" customWidth="1"/>
    <col min="11" max="13" width="15.796875" style="1" customWidth="1"/>
    <col min="14" max="16384" width="9.296875" style="1"/>
  </cols>
  <sheetData>
    <row r="1" spans="1:13" s="4" customFormat="1" ht="14.6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3">
        <v>44988</v>
      </c>
      <c r="L1" s="43"/>
      <c r="M1" s="43"/>
    </row>
    <row r="3" spans="1:13" ht="12.4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44988</v>
      </c>
      <c r="E6" s="12">
        <v>44987</v>
      </c>
      <c r="F6" s="12">
        <v>44986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102</v>
      </c>
      <c r="K7" s="15">
        <v>577.91999999999996</v>
      </c>
      <c r="L7" s="19">
        <v>4.39701767496814E-3</v>
      </c>
      <c r="M7" s="19">
        <v>4.5290117204456637E-2</v>
      </c>
    </row>
    <row r="8" spans="1:13">
      <c r="H8" s="26"/>
      <c r="J8" s="1" t="s">
        <v>103</v>
      </c>
      <c r="K8" s="15">
        <v>1144.21</v>
      </c>
      <c r="L8" s="19">
        <v>4.4066398054758427E-3</v>
      </c>
      <c r="M8" s="19">
        <v>4.9733944954128528E-2</v>
      </c>
    </row>
    <row r="9" spans="1:13">
      <c r="A9" s="17" t="s">
        <v>3</v>
      </c>
      <c r="D9" s="18">
        <v>682.94252022000001</v>
      </c>
      <c r="E9" s="18">
        <v>765.78440120000005</v>
      </c>
      <c r="F9" s="18">
        <v>851.87845645000004</v>
      </c>
      <c r="G9" s="18">
        <v>766.86845929000003</v>
      </c>
      <c r="H9" s="27" t="e">
        <v>#DIV/0!</v>
      </c>
      <c r="J9" s="1" t="s">
        <v>107</v>
      </c>
      <c r="K9" s="15">
        <v>1255.92</v>
      </c>
      <c r="L9" s="19">
        <v>4.4145873320537987E-3</v>
      </c>
      <c r="M9" s="19">
        <v>5.6282590412111144E-2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593.88593189000005</v>
      </c>
      <c r="E11" s="18">
        <v>622.54387819999999</v>
      </c>
      <c r="F11" s="18">
        <v>735.17965817000004</v>
      </c>
      <c r="G11" s="18">
        <v>650.53648942000007</v>
      </c>
      <c r="H11" s="27" t="e">
        <v>#DIV/0!</v>
      </c>
      <c r="K11" s="15"/>
      <c r="L11" s="16"/>
      <c r="M11" s="16"/>
    </row>
    <row r="12" spans="1:13" hidden="1">
      <c r="A12" s="1" t="s">
        <v>101</v>
      </c>
      <c r="D12" s="20">
        <v>156.48178146000001</v>
      </c>
      <c r="E12" s="20">
        <v>156.15905179999999</v>
      </c>
      <c r="F12" s="20">
        <v>186.21451313</v>
      </c>
      <c r="G12" s="20">
        <v>166.28511546333334</v>
      </c>
      <c r="H12" s="28" t="e">
        <v>#DIV/0!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0.81336211999999997</v>
      </c>
      <c r="E15" s="18">
        <v>0.52664458000000003</v>
      </c>
      <c r="F15" s="18">
        <v>0.79303734999999997</v>
      </c>
      <c r="G15" s="18">
        <v>0.7110146833333334</v>
      </c>
      <c r="H15" s="27" t="e">
        <v>#DIV/0!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 t="e">
        <v>#DIV/0!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 t="e">
        <v>#DIV/0!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88.243226210000003</v>
      </c>
      <c r="E19" s="18">
        <v>142.71387841999999</v>
      </c>
      <c r="F19" s="18">
        <v>115.90576093</v>
      </c>
      <c r="G19" s="18">
        <v>115.62095518666666</v>
      </c>
      <c r="H19" s="27" t="e">
        <v>#DIV/0!</v>
      </c>
    </row>
    <row r="20" spans="1:8">
      <c r="A20" s="1" t="s">
        <v>12</v>
      </c>
      <c r="D20" s="20">
        <v>26.515639369999999</v>
      </c>
      <c r="E20" s="20">
        <v>35.748670089999997</v>
      </c>
      <c r="F20" s="20">
        <v>4.4874518099999996</v>
      </c>
      <c r="G20" s="20">
        <v>22.25058709</v>
      </c>
      <c r="H20" s="28" t="e">
        <v>#DIV/0!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314346</v>
      </c>
      <c r="E22" s="21">
        <v>294278</v>
      </c>
      <c r="F22" s="21">
        <v>336356</v>
      </c>
      <c r="G22" s="21">
        <v>314993.33333333331</v>
      </c>
      <c r="H22" s="30" t="e">
        <v>#DIV/0!</v>
      </c>
    </row>
    <row r="23" spans="1:8">
      <c r="A23" s="5" t="s">
        <v>14</v>
      </c>
    </row>
    <row r="27" spans="1:8" ht="12.4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178.49870000000001</v>
      </c>
      <c r="D31" s="1" t="s">
        <v>184</v>
      </c>
      <c r="E31" s="22">
        <v>24.161073999999999</v>
      </c>
      <c r="G31" s="1" t="s">
        <v>185</v>
      </c>
      <c r="H31" s="22">
        <v>-42.775664999999996</v>
      </c>
    </row>
    <row r="32" spans="1:8">
      <c r="A32" s="1" t="s">
        <v>147</v>
      </c>
      <c r="B32" s="22">
        <v>90.896000000000001</v>
      </c>
      <c r="D32" s="1" t="s">
        <v>145</v>
      </c>
      <c r="E32" s="22">
        <v>10.223642</v>
      </c>
      <c r="G32" s="1" t="s">
        <v>144</v>
      </c>
      <c r="H32" s="22">
        <v>-32.882883</v>
      </c>
    </row>
    <row r="33" spans="1:8">
      <c r="A33" s="1" t="s">
        <v>113</v>
      </c>
      <c r="B33" s="22">
        <v>37.890799999999999</v>
      </c>
      <c r="D33" s="1" t="s">
        <v>146</v>
      </c>
      <c r="E33" s="22">
        <v>6.7031460000000003</v>
      </c>
      <c r="G33" s="1" t="s">
        <v>159</v>
      </c>
      <c r="H33" s="22">
        <v>-17.941953000000002</v>
      </c>
    </row>
    <row r="34" spans="1:8">
      <c r="A34" s="1" t="s">
        <v>118</v>
      </c>
      <c r="B34" s="22">
        <v>36.397300000000001</v>
      </c>
      <c r="D34" s="1" t="s">
        <v>186</v>
      </c>
      <c r="E34" s="22">
        <v>5.686032</v>
      </c>
      <c r="G34" s="1" t="s">
        <v>187</v>
      </c>
      <c r="H34" s="22">
        <v>-7.4418600000000001</v>
      </c>
    </row>
    <row r="35" spans="1:8">
      <c r="A35" s="1" t="s">
        <v>157</v>
      </c>
      <c r="B35" s="22">
        <v>26.776399999999999</v>
      </c>
      <c r="D35" s="1" t="s">
        <v>158</v>
      </c>
      <c r="E35" s="22">
        <v>5.2631579999999998</v>
      </c>
      <c r="G35" s="1" t="s">
        <v>188</v>
      </c>
      <c r="H35" s="22">
        <v>-7.0781429999999999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9" customWidth="1"/>
  </cols>
  <sheetData>
    <row r="1" spans="1:2">
      <c r="A1" t="s">
        <v>84</v>
      </c>
      <c r="B1" t="s">
        <v>94</v>
      </c>
    </row>
    <row r="2" spans="1:2">
      <c r="A2" t="s">
        <v>32</v>
      </c>
      <c r="B2">
        <v>302.80020000000002</v>
      </c>
    </row>
    <row r="3" spans="1:2">
      <c r="A3" t="s">
        <v>114</v>
      </c>
      <c r="B3">
        <v>263.32569999999998</v>
      </c>
    </row>
    <row r="4" spans="1:2">
      <c r="A4" t="s">
        <v>93</v>
      </c>
      <c r="B4">
        <v>236.08330000000001</v>
      </c>
    </row>
    <row r="5" spans="1:2">
      <c r="A5" t="s">
        <v>117</v>
      </c>
      <c r="B5">
        <v>227.79750000000001</v>
      </c>
    </row>
    <row r="6" spans="1:2">
      <c r="A6" t="s">
        <v>112</v>
      </c>
      <c r="B6">
        <v>175.52950000000001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6"/>
  <sheetViews>
    <sheetView workbookViewId="0"/>
  </sheetViews>
  <sheetFormatPr baseColWidth="10" defaultColWidth="9.296875" defaultRowHeight="10.75"/>
  <cols>
    <col min="1" max="1" width="37" customWidth="1"/>
    <col min="2" max="2" width="19" customWidth="1"/>
  </cols>
  <sheetData>
    <row r="1" spans="1:2">
      <c r="A1" t="s">
        <v>84</v>
      </c>
      <c r="B1" t="s">
        <v>94</v>
      </c>
    </row>
    <row r="2" spans="1:2">
      <c r="A2" t="s">
        <v>124</v>
      </c>
      <c r="B2">
        <v>50.4071</v>
      </c>
    </row>
    <row r="3" spans="1:2">
      <c r="A3" t="s">
        <v>197</v>
      </c>
      <c r="B3">
        <v>45.740499999999997</v>
      </c>
    </row>
    <row r="4" spans="1:2">
      <c r="A4" t="s">
        <v>116</v>
      </c>
      <c r="B4">
        <v>39.851700000000001</v>
      </c>
    </row>
    <row r="5" spans="1:2">
      <c r="A5" t="s">
        <v>111</v>
      </c>
      <c r="B5">
        <v>35.070099999999996</v>
      </c>
    </row>
    <row r="6" spans="1:2">
      <c r="A6" t="s">
        <v>198</v>
      </c>
      <c r="B6">
        <v>34.485900000000001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21</vt:i4>
      </vt:variant>
    </vt:vector>
  </HeadingPairs>
  <TitlesOfParts>
    <vt:vector size="48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Ind</vt:lpstr>
      <vt:lpstr>IndN</vt:lpstr>
      <vt:lpstr>TOPVP</vt:lpstr>
      <vt:lpstr>TOPCP</vt:lpstr>
      <vt:lpstr>TOPCPA</vt:lpstr>
      <vt:lpstr>TOPVPA</vt:lpstr>
      <vt:lpstr>TOPCPAM</vt:lpstr>
      <vt:lpstr>TOPCPAMS</vt:lpstr>
      <vt:lpstr>TOPVPB</vt:lpstr>
      <vt:lpstr>TOPCPBR</vt:lpstr>
      <vt:lpstr>TOPCPBRU</vt:lpstr>
      <vt:lpstr>TOPVPL</vt:lpstr>
      <vt:lpstr>TOPCPLI</vt:lpstr>
      <vt:lpstr>TOPCPLIS</vt:lpstr>
      <vt:lpstr>TOPVOLD</vt:lpstr>
      <vt:lpstr>RISED</vt:lpstr>
      <vt:lpstr>FALLD</vt:lpstr>
      <vt:lpstr>TOPVOLO</vt:lpstr>
      <vt:lpstr>RISEO</vt:lpstr>
      <vt:lpstr>FALLO</vt:lpstr>
      <vt:lpstr>_Ind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2023-05-04T10:18:51Z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2023-02-10T09:39:31Z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41b21f24-40f1-4886-95ec-851ca478d29a</vt:lpwstr>
  </property>
  <property fmtid="{D5CDD505-2E9C-101B-9397-08002B2CF9AE}" pid="11" name="MSIP_Label_ac0b9ce6-6e99-42a1-af95-429494370cbc_ContentBits">
    <vt:lpwstr>2</vt:lpwstr>
  </property>
</Properties>
</file>