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8309AB8-E7A5-4C59-842B-78C04F3ADA63}" xr6:coauthVersionLast="47" xr6:coauthVersionMax="47" xr10:uidLastSave="{00000000-0000-0000-0000-000000000000}"/>
  <bookViews>
    <workbookView xWindow="377" yWindow="377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  <sheet name="Ind" sheetId="24" state="hidden" r:id="rId8"/>
    <sheet name="IndN" sheetId="25" state="hidden" r:id="rId9"/>
    <sheet name="TOPVP" sheetId="26" state="hidden" r:id="rId10"/>
    <sheet name="TOPCP" sheetId="27" state="hidden" r:id="rId11"/>
    <sheet name="TOPCPA" sheetId="28" state="hidden" r:id="rId12"/>
    <sheet name="TOPVPA" sheetId="29" state="hidden" r:id="rId13"/>
    <sheet name="TOPCPAM" sheetId="30" state="hidden" r:id="rId14"/>
    <sheet name="TOPCPAMS" sheetId="31" state="hidden" r:id="rId15"/>
    <sheet name="TOPVPB" sheetId="32" state="hidden" r:id="rId16"/>
    <sheet name="TOPCPBR" sheetId="33" state="hidden" r:id="rId17"/>
    <sheet name="TOPCPBRU" sheetId="34" state="hidden" r:id="rId18"/>
    <sheet name="TOPVPL" sheetId="35" state="hidden" r:id="rId19"/>
    <sheet name="TOPCPLI" sheetId="36" state="hidden" r:id="rId20"/>
    <sheet name="TOPCPLIS" sheetId="37" state="hidden" r:id="rId21"/>
    <sheet name="TOPVOLD" sheetId="38" state="hidden" r:id="rId22"/>
    <sheet name="RISED" sheetId="39" state="hidden" r:id="rId23"/>
    <sheet name="FALLD" sheetId="40" state="hidden" r:id="rId24"/>
    <sheet name="TOPVOLO" sheetId="41" state="hidden" r:id="rId25"/>
    <sheet name="RISEO" sheetId="42" state="hidden" r:id="rId26"/>
    <sheet name="FALLO" sheetId="43" state="hidden" r:id="rId27"/>
  </sheets>
  <definedNames>
    <definedName name="_Ind">Ind!$A$1:$B$6</definedName>
    <definedName name="amsterdamGL">#REF!</definedName>
    <definedName name="brusselsGL">#REF!</definedName>
    <definedName name="dublinGL">#REF!</definedName>
    <definedName name="euronext">#REF!</definedName>
    <definedName name="FALLD">FALLD!$A$1:$B$6</definedName>
    <definedName name="FALLO">FALLO!$A$1:$B$6</definedName>
    <definedName name="Ind">next_day_cash!$B$29:$C$34</definedName>
    <definedName name="indices">#REF!</definedName>
    <definedName name="IndN">IndN!$A$1:$B$6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RISED!$A$1:$B$6</definedName>
    <definedName name="RISEO">RISEO!$A$1:$B$6</definedName>
    <definedName name="TOPCP">TOPCP!$A$1:$B$6</definedName>
    <definedName name="TOPCPA">TOPCPA!$A$1:$B$6</definedName>
    <definedName name="TOPCPAM">TOPCPAM!$A$1:$B$6</definedName>
    <definedName name="TOPCPAMS">TOPCPAMS!$A$1:$B$6</definedName>
    <definedName name="TOPCPBR">TOPCPBR!$A$1:$B$6</definedName>
    <definedName name="TOPCPBRU">TOPCPBRU!$A$1:$B$6</definedName>
    <definedName name="TOPCPLI">TOPCPLI!$A$1:$B$6</definedName>
    <definedName name="TOPCPLIS">TOPCPLIS!$A$1:$B$6</definedName>
    <definedName name="TOPVOLD">TOPVOLD!$A$1:$B$6</definedName>
    <definedName name="TOPVOLO">TOPVOLO!$A$1:$B$6</definedName>
    <definedName name="TOPVP">TOPVP!$A$1:$B$6</definedName>
    <definedName name="TOPVPA">TOPVPA!$A$1:$B$6</definedName>
    <definedName name="TOPVPB">TOPVPB!$A$1:$B$6</definedName>
    <definedName name="TOPVPL">TOPVPL!$A$1:$B$6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<sst xmlns="http://schemas.openxmlformats.org/spreadsheetml/2006/main" count="555" uniqueCount="235">
  <si>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</si>
  <si>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</si>
  <si>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</si>
  <si>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</si>
  <si>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</si>
  <si>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</si>
  <si>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</si>
  <si>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</si>
  <si>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</si>
  <si>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</si>
  <si>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</si>
  <si>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</si>
  <si>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</si>
  <si>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</si>
  <si>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</si>
  <si>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</si>
  <si>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</si>
  <si>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</si>
  <si>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</si>
  <si>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</si>
  <si>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</si>
  <si>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</si>
  <si>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</si>
  <si>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</si>
  <si>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</si>
  <si>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</si>
  <si>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</si>
  <si>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</si>
  <si>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</si>
  <si>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</si>
  <si>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</si>
  <si>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</si>
  <si>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</si>
  <si>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</si>
  <si>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</si>
  <si>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</si>
  <si>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</si>
  <si>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</si>
  <si>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</si>
  <si>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</si>
  <si>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</si>
  <si>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</si>
  <si>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</si>
  <si>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</si>
  <si>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</si>
  <si>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</si>
  <si>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</si>
  <si>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</si>
  <si>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</si>
  <si>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</si>
  <si>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</si>
  <si>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</si>
  <si>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</si>
  <si>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</si>
  <si>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</si>
  <si>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</si>
  <si>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</si>
  <si>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</si>
  <si>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</si>
  <si>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</si>
  <si>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</si>
  <si>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</si>
  <si>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</si>
  <si>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</si>
  <si>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</si>
  <si>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</si>
  <si>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</si>
  <si>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</si>
  <si>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</si>
  <si>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</si>
  <si>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</si>
  <si>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</si>
  <si>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</si>
  <si>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</si>
  <si>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</si>
  <si>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</si>
  <si>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</si>
  <si>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</si>
  <si>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</si>
  <si>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</si>
  <si>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</si>
  <si>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</si>
  <si>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</si>
  <si>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</si>
  <si>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</si>
  <si>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</si>
  <si>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</si>
  <si>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</si>
  <si>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</si>
  <si>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</si>
  <si>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</si>
  <si>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</si>
  <si>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</si>
  <si>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</si>
  <si>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</si>
  <si>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</si>
  <si>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</si>
  <si>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</si>
  <si>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</si>
  <si>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</si>
  <si>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</si>
  <si>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</si>
  <si>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</si>
  <si>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</si>
  <si>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</si>
  <si>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</si>
  <si>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</si>
  <si>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</si>
  <si>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</si>
  <si>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</si>
  <si>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</si>
  <si>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</si>
  <si>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</si>
  <si>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</si>
  <si>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</si>
  <si>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RYANAIR HOLD. PLC</t>
  </si>
  <si>
    <t>ABN AMRO BANK N.V.</t>
  </si>
  <si>
    <t>SHELL PLC</t>
  </si>
  <si>
    <t>DNB BANK</t>
  </si>
  <si>
    <t>HEALTHBEACON SHA</t>
  </si>
  <si>
    <t>CORRE ENERGY B.V.</t>
  </si>
  <si>
    <t>PSI</t>
  </si>
  <si>
    <t>PSI TR</t>
  </si>
  <si>
    <t xml:space="preserve">      PSI shares</t>
  </si>
  <si>
    <t>JUST EAT TAKEAWAY</t>
  </si>
  <si>
    <t>ALGREEN</t>
  </si>
  <si>
    <t>VERGNET</t>
  </si>
  <si>
    <t>VEON</t>
  </si>
  <si>
    <t>PROSUS</t>
  </si>
  <si>
    <t>OXURION</t>
  </si>
  <si>
    <t>SOLVAY</t>
  </si>
  <si>
    <t>DMS IMAGING</t>
  </si>
  <si>
    <t>AGEAS</t>
  </si>
  <si>
    <t>MOTA ENGIL</t>
  </si>
  <si>
    <t>INAPA-INV.P.GESTAO</t>
  </si>
  <si>
    <t>CYBERGUN</t>
  </si>
  <si>
    <t>DELTA DRONE</t>
  </si>
  <si>
    <t>ORPEA</t>
  </si>
  <si>
    <t>CM.COM</t>
  </si>
  <si>
    <t>NEPI ROCKCASTLE</t>
  </si>
  <si>
    <t>CHOICE</t>
  </si>
  <si>
    <t>SEQUANA MEDICAL</t>
  </si>
  <si>
    <t>FBD HOLDINGS PLC</t>
  </si>
  <si>
    <t>GLINTT</t>
  </si>
  <si>
    <t>HUNTER GROUP</t>
  </si>
  <si>
    <t>ELECTROMAGNET GEO</t>
  </si>
  <si>
    <t>KOMPLETT</t>
  </si>
  <si>
    <t>AKER BP</t>
  </si>
  <si>
    <t>L''OREAL</t>
  </si>
  <si>
    <t>IMMERSION</t>
  </si>
  <si>
    <t>UCB</t>
  </si>
  <si>
    <t>BIOSENIC</t>
  </si>
  <si>
    <t>FUT.CLUBE PORTO</t>
  </si>
  <si>
    <t>BENFICA</t>
  </si>
  <si>
    <t>DALATA HOTEL GP.</t>
  </si>
  <si>
    <t>UNIPHAR PLC</t>
  </si>
  <si>
    <t>GLENVEAGH PROP.PLC</t>
  </si>
  <si>
    <t>YARA INTERNATIONAL</t>
  </si>
  <si>
    <t>CARBON TRANSITION</t>
  </si>
  <si>
    <t>AIRTHINGS</t>
  </si>
  <si>
    <t>CBI</t>
  </si>
  <si>
    <t>UMICORE</t>
  </si>
  <si>
    <t>MINCON GROUP PLC</t>
  </si>
  <si>
    <t>ACCOR</t>
  </si>
  <si>
    <t>PHARMASIMPLE</t>
  </si>
  <si>
    <t>PHARNEXT</t>
  </si>
  <si>
    <t>KERING</t>
  </si>
  <si>
    <t>SOC FRANC CASINOS</t>
  </si>
  <si>
    <t>BAM GROEP KON</t>
  </si>
  <si>
    <t>POSTNL</t>
  </si>
  <si>
    <t>APERAM</t>
  </si>
  <si>
    <t>CABKA</t>
  </si>
  <si>
    <t>BASIC-FIT</t>
  </si>
  <si>
    <t>MAZARO</t>
  </si>
  <si>
    <t>EURONAV</t>
  </si>
  <si>
    <t>NYXOAH</t>
  </si>
  <si>
    <t>BELYSSE GROUP</t>
  </si>
  <si>
    <t>MITHRA</t>
  </si>
  <si>
    <t>ORANGE BELGIUM</t>
  </si>
  <si>
    <t>TOYOTA CAETANO</t>
  </si>
  <si>
    <t>MEDIA CAPITAL</t>
  </si>
  <si>
    <t>NOVABASE,SGPS</t>
  </si>
  <si>
    <t>FLEXDEAL</t>
  </si>
  <si>
    <t>IBERSOL,SGPS</t>
  </si>
  <si>
    <t>ARCHER</t>
  </si>
  <si>
    <t>ENSURGE MICROPOWER</t>
  </si>
  <si>
    <t>PROSAFE</t>
  </si>
  <si>
    <t>VOLUE</t>
  </si>
  <si>
    <t>HEXAGON COMPOSITES</t>
  </si>
  <si>
    <t>KERRY GROUP PLC</t>
  </si>
  <si>
    <t>CAIRN HOMES PLC</t>
  </si>
  <si>
    <t>ALLFUNDS GROUP</t>
  </si>
  <si>
    <t>AZERION</t>
  </si>
  <si>
    <t>ALMUNDA PRO NV</t>
  </si>
  <si>
    <t>BELRECA</t>
  </si>
  <si>
    <t>TEIXEIRA DUARTE</t>
  </si>
  <si>
    <t>ORIGIN ENT. PLC</t>
  </si>
  <si>
    <t>VALLOUREC</t>
  </si>
  <si>
    <t>STMICROELECTRONICS</t>
  </si>
  <si>
    <t>AUPLATA MINING GR</t>
  </si>
  <si>
    <t>MYHOTELMATCH</t>
  </si>
  <si>
    <t>LLAMA GROUP</t>
  </si>
  <si>
    <t>AVENIR TELECOM</t>
  </si>
  <si>
    <t>BIOPHYTIS</t>
  </si>
  <si>
    <t>ENIBLOCK</t>
  </si>
  <si>
    <t>SENSORION</t>
  </si>
  <si>
    <t>Coca-ColaEuropacif</t>
  </si>
  <si>
    <t>HEINEKEN</t>
  </si>
  <si>
    <t>HEINEKEN HOLDING</t>
  </si>
  <si>
    <t>MOREFIELD GROUP</t>
  </si>
  <si>
    <t>MAREL</t>
  </si>
  <si>
    <t>EXMAR</t>
  </si>
  <si>
    <t>BIOCARTIS</t>
  </si>
  <si>
    <t>VAN DE VELDE</t>
  </si>
  <si>
    <t>ROSIER</t>
  </si>
  <si>
    <t>NEXTENSA</t>
  </si>
  <si>
    <t>BEAULIEU-AV. CERT</t>
  </si>
  <si>
    <t>LISGRAFICA</t>
  </si>
  <si>
    <t>MARTIFER</t>
  </si>
  <si>
    <t>SPORTING</t>
  </si>
  <si>
    <t>BANK OF IRELAND GP</t>
  </si>
  <si>
    <t>GLANBIA PLC</t>
  </si>
  <si>
    <t>KENMARE RESOURCES</t>
  </si>
  <si>
    <t>DIAGEO PLC</t>
  </si>
  <si>
    <t>DATALEX PLC</t>
  </si>
  <si>
    <t>FRONTLINE</t>
  </si>
  <si>
    <t>OBSERVE MEDICAL</t>
  </si>
  <si>
    <t>EIDESVIK OFFSHORE</t>
  </si>
  <si>
    <t>IDEX BIOMETRICS</t>
  </si>
  <si>
    <t>JINHUI SHIPP TRANS</t>
  </si>
  <si>
    <t>SEACREST PETROLEO</t>
  </si>
  <si>
    <t>TARGOVAX</t>
  </si>
  <si>
    <t>AEGA</t>
  </si>
  <si>
    <t>AKER HORIZONS</t>
  </si>
  <si>
    <t>BW ENERGY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</si>
</sst>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4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2" fontId="24" fillId="0" borderId="0" xfId="0" applyNumberFormat="1" applyFont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8198.5441808800006</c:v>
                </c:pt>
                <c:pt idx="1">
                  <c:v>8930.5860203299999</c:v>
                </c:pt>
                <c:pt idx="2">
                  <c:v>11921.19390676</c:v>
                </c:pt>
                <c:pt idx="3">
                  <c:v>8564.5651006049993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76780</c:v>
                </c:pt>
                <c:pt idx="1">
                  <c:v>51778</c:v>
                </c:pt>
                <c:pt idx="2">
                  <c:v>64222</c:v>
                </c:pt>
                <c:pt idx="3">
                  <c:v>64279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156.83431992999999</c:v>
                </c:pt>
                <c:pt idx="1">
                  <c:v>187.10035010000001</c:v>
                </c:pt>
                <c:pt idx="2">
                  <c:v>219.51068314</c:v>
                </c:pt>
                <c:pt idx="3">
                  <c:v>171.967335015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44310</c:v>
                </c:pt>
                <c:pt idx="1">
                  <c:v>51362</c:v>
                </c:pt>
                <c:pt idx="2">
                  <c:v>43804</c:v>
                </c:pt>
                <c:pt idx="3">
                  <c:v>47836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765.78440120000005</c:v>
                </c:pt>
                <c:pt idx="1">
                  <c:v>851.87845645000004</c:v>
                </c:pt>
                <c:pt idx="2">
                  <c:v>1142.2887737999999</c:v>
                </c:pt>
                <c:pt idx="3">
                  <c:v>808.8314288250001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294278</c:v>
                </c:pt>
                <c:pt idx="1">
                  <c:v>336356</c:v>
                </c:pt>
                <c:pt idx="2">
                  <c:v>321404</c:v>
                </c:pt>
                <c:pt idx="3">
                  <c:v>315317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2104354</c:v>
                </c:pt>
                <c:pt idx="1">
                  <c:v>2357494</c:v>
                </c:pt>
                <c:pt idx="2">
                  <c:v>2196696</c:v>
                </c:pt>
                <c:pt idx="3">
                  <c:v>2230924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4238.9933950799996</c:v>
                </c:pt>
                <c:pt idx="1">
                  <c:v>4699.6388395699996</c:v>
                </c:pt>
                <c:pt idx="2">
                  <c:v>6099.4449526600001</c:v>
                </c:pt>
                <c:pt idx="3">
                  <c:v>4469.3161173249991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1067582</c:v>
                </c:pt>
                <c:pt idx="1">
                  <c:v>1191462</c:v>
                </c:pt>
                <c:pt idx="2">
                  <c:v>1087808</c:v>
                </c:pt>
                <c:pt idx="3">
                  <c:v>1129522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2245.9090053800001</c:v>
                </c:pt>
                <c:pt idx="1">
                  <c:v>2606.7496828899998</c:v>
                </c:pt>
                <c:pt idx="2">
                  <c:v>3517.0184869700001</c:v>
                </c:pt>
                <c:pt idx="3">
                  <c:v>2426.3293441349997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483200</c:v>
                </c:pt>
                <c:pt idx="1">
                  <c:v>616354</c:v>
                </c:pt>
                <c:pt idx="2">
                  <c:v>567202</c:v>
                </c:pt>
                <c:pt idx="3">
                  <c:v>549777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395.72997463000002</c:v>
                </c:pt>
                <c:pt idx="1">
                  <c:v>330.40355746</c:v>
                </c:pt>
                <c:pt idx="2">
                  <c:v>517.64309126000001</c:v>
                </c:pt>
                <c:pt idx="3">
                  <c:v>363.06676604500001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138204</c:v>
                </c:pt>
                <c:pt idx="1">
                  <c:v>110182</c:v>
                </c:pt>
                <c:pt idx="2">
                  <c:v>112256</c:v>
                </c:pt>
                <c:pt idx="3">
                  <c:v>124193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2/03</c:v>
                </c:pt>
                <c:pt idx="1">
                  <c:v>1/03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395.29308465999998</c:v>
                </c:pt>
                <c:pt idx="1">
                  <c:v>254.81513386</c:v>
                </c:pt>
                <c:pt idx="2">
                  <c:v>425.28791892999999</c:v>
                </c:pt>
                <c:pt idx="3">
                  <c:v>325.05410926000002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796875" style="1" customWidth="1"/>
    <col min="9" max="10" width="9.296875" style="1"/>
    <col min="11" max="14" width="15.796875" style="1" customWidth="1"/>
    <col min="15" max="15" width="11.796875" style="1" bestFit="1" customWidth="1"/>
    <col min="16" max="16384" width="9.296875" style="1"/>
  </cols>
  <sheetData>
    <row r="1" spans="1:15" s="4" customFormat="1" ht="14.6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3">
        <v>44987</v>
      </c>
      <c r="M1" s="43"/>
      <c r="N1" s="43"/>
    </row>
    <row r="3" spans="1:15" ht="12.4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44987</v>
      </c>
      <c r="E6" s="12">
        <v>44986</v>
      </c>
      <c r="F6" s="12">
        <v>44985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755.17</v>
      </c>
      <c r="M7" s="16">
        <v>7.7263871467079248E-3</v>
      </c>
      <c r="N7" s="16">
        <v>9.6021828420487232E-2</v>
      </c>
    </row>
    <row r="8" spans="1:15">
      <c r="K8" s="1" t="s">
        <v>24</v>
      </c>
      <c r="L8" s="15">
        <v>3856.39</v>
      </c>
      <c r="M8" s="16">
        <v>-6.0517491565439396E-3</v>
      </c>
      <c r="N8" s="16">
        <v>4.1938089847264548E-2</v>
      </c>
    </row>
    <row r="9" spans="1:15">
      <c r="A9" s="17" t="s">
        <v>3</v>
      </c>
      <c r="D9" s="18">
        <v>8198.5441808800006</v>
      </c>
      <c r="E9" s="18">
        <v>8930.5860203299999</v>
      </c>
      <c r="F9" s="18">
        <v>11921.19390676</v>
      </c>
      <c r="G9" s="18">
        <v>8564.5651006049993</v>
      </c>
      <c r="H9" s="18" t="e">
        <v>#DIV/0!</v>
      </c>
      <c r="K9" s="1" t="s">
        <v>25</v>
      </c>
      <c r="L9" s="15">
        <v>7284.22</v>
      </c>
      <c r="M9" s="16">
        <v>6.9074195666447569E-3</v>
      </c>
      <c r="N9" s="16">
        <v>0.1251915424729988</v>
      </c>
    </row>
    <row r="10" spans="1:15">
      <c r="A10" s="5" t="s">
        <v>4</v>
      </c>
      <c r="K10" s="1" t="s">
        <v>121</v>
      </c>
      <c r="L10" s="15">
        <v>6014.72</v>
      </c>
      <c r="M10" s="16">
        <v>7.536354240476717E-3</v>
      </c>
      <c r="N10" s="16">
        <v>5.0402454720569478E-2</v>
      </c>
    </row>
    <row r="11" spans="1:15">
      <c r="A11" s="17" t="s">
        <v>5</v>
      </c>
      <c r="D11" s="18">
        <v>7816.6586748999998</v>
      </c>
      <c r="E11" s="18">
        <v>8546.6992599999994</v>
      </c>
      <c r="F11" s="18">
        <v>11500.15589711</v>
      </c>
      <c r="G11" s="18">
        <v>8181.6789674499996</v>
      </c>
      <c r="H11" s="18" t="e">
        <v>#DIV/0!</v>
      </c>
      <c r="K11" s="1" t="s">
        <v>107</v>
      </c>
      <c r="L11" s="15">
        <v>1250.4000000000001</v>
      </c>
      <c r="M11" s="19">
        <v>6.3257520884640872E-3</v>
      </c>
      <c r="N11" s="19">
        <v>5.1640033641715766E-2</v>
      </c>
    </row>
    <row r="12" spans="1:15">
      <c r="A12" s="1" t="s">
        <v>6</v>
      </c>
      <c r="D12" s="20">
        <v>6249.77936047</v>
      </c>
      <c r="E12" s="20">
        <v>6556.6930129700004</v>
      </c>
      <c r="F12" s="20">
        <v>8981.6355333800002</v>
      </c>
      <c r="G12" s="20">
        <v>6403.2361867199998</v>
      </c>
      <c r="H12" s="20" t="e">
        <v>#DIV/0!</v>
      </c>
    </row>
    <row r="13" spans="1:15">
      <c r="A13" s="1" t="s">
        <v>7</v>
      </c>
      <c r="D13" s="20">
        <v>973.12797276000003</v>
      </c>
      <c r="E13" s="20">
        <v>1292.3946148699999</v>
      </c>
      <c r="F13" s="20">
        <v>1526.6488138300001</v>
      </c>
      <c r="G13" s="20">
        <v>1132.761293815</v>
      </c>
      <c r="H13" s="20" t="e">
        <v>#DIV/0!</v>
      </c>
      <c r="K13" s="1" t="s">
        <v>26</v>
      </c>
      <c r="L13" s="15">
        <v>1354.51</v>
      </c>
      <c r="M13" s="16">
        <v>7.8049433788187628E-3</v>
      </c>
      <c r="N13" s="16">
        <v>9.9797012016888731E-2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3169.96</v>
      </c>
      <c r="M14" s="16">
        <v>2.5015417213516411E-3</v>
      </c>
      <c r="N14" s="16">
        <v>9.619680611941428E-2</v>
      </c>
    </row>
    <row r="15" spans="1:15">
      <c r="A15" s="17" t="s">
        <v>8</v>
      </c>
      <c r="D15" s="18">
        <v>194.66566634</v>
      </c>
      <c r="E15" s="18">
        <v>222.59770789000001</v>
      </c>
      <c r="F15" s="18">
        <v>185.16031670000001</v>
      </c>
      <c r="G15" s="18">
        <v>208.63168711500001</v>
      </c>
      <c r="H15" s="18" t="e">
        <v>#DIV/0!</v>
      </c>
    </row>
    <row r="16" spans="1:15">
      <c r="A16" s="17" t="s">
        <v>9</v>
      </c>
      <c r="D16" s="18">
        <v>13.83291657</v>
      </c>
      <c r="E16" s="18">
        <v>14.389441959999999</v>
      </c>
      <c r="F16" s="18">
        <v>13.433394639999999</v>
      </c>
      <c r="G16" s="18">
        <v>14.111179265000001</v>
      </c>
      <c r="H16" s="18" t="e">
        <v>#DIV/0!</v>
      </c>
    </row>
    <row r="17" spans="1:8">
      <c r="A17" s="17" t="s">
        <v>10</v>
      </c>
      <c r="D17" s="18">
        <v>15.329405919999999</v>
      </c>
      <c r="E17" s="18">
        <v>13.50758969</v>
      </c>
      <c r="F17" s="18">
        <v>13.47436328</v>
      </c>
      <c r="G17" s="18">
        <v>14.418497804999999</v>
      </c>
      <c r="H17" s="18" t="e">
        <v>#DIV/0!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158.05751715</v>
      </c>
      <c r="E19" s="18">
        <v>133.39202079</v>
      </c>
      <c r="F19" s="18">
        <v>208.96993502999999</v>
      </c>
      <c r="G19" s="18">
        <v>145.72476897000001</v>
      </c>
      <c r="H19" s="18" t="e">
        <v>#DIV/0!</v>
      </c>
    </row>
    <row r="20" spans="1:8">
      <c r="A20" s="1" t="s">
        <v>12</v>
      </c>
      <c r="D20" s="20">
        <v>38.609774190000003</v>
      </c>
      <c r="E20" s="20">
        <v>9.1449011700000007</v>
      </c>
      <c r="F20" s="20">
        <v>8.0067292999999999</v>
      </c>
      <c r="G20" s="20">
        <v>23.877337680000004</v>
      </c>
      <c r="H20" s="20" t="e">
        <v>#DIV/0!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2104354</v>
      </c>
      <c r="E22" s="21">
        <v>2357494</v>
      </c>
      <c r="F22" s="21">
        <v>2196696</v>
      </c>
      <c r="G22" s="21">
        <v>2230924</v>
      </c>
      <c r="H22" s="21" t="e">
        <v>#DIV/0!</v>
      </c>
    </row>
    <row r="23" spans="1:8">
      <c r="A23" s="5" t="s">
        <v>14</v>
      </c>
    </row>
    <row r="27" spans="1:8" ht="12.4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374.7448</v>
      </c>
      <c r="F30" s="1" t="s">
        <v>124</v>
      </c>
      <c r="G30" s="22">
        <v>78.516499999999994</v>
      </c>
    </row>
    <row r="31" spans="1:8">
      <c r="B31" s="1" t="s">
        <v>117</v>
      </c>
      <c r="C31" s="22">
        <v>338.05610000000001</v>
      </c>
      <c r="F31" s="1" t="s">
        <v>116</v>
      </c>
      <c r="G31" s="22">
        <v>63.476199999999999</v>
      </c>
    </row>
    <row r="32" spans="1:8">
      <c r="B32" s="1" t="s">
        <v>93</v>
      </c>
      <c r="C32" s="22">
        <v>279.32220000000001</v>
      </c>
      <c r="F32" s="1" t="s">
        <v>137</v>
      </c>
      <c r="G32" s="22">
        <v>46.2</v>
      </c>
    </row>
    <row r="33" spans="2:7">
      <c r="B33" s="1" t="s">
        <v>114</v>
      </c>
      <c r="C33" s="22">
        <v>233.10939999999999</v>
      </c>
      <c r="F33" s="1" t="s">
        <v>111</v>
      </c>
      <c r="G33" s="22">
        <v>45.950899999999997</v>
      </c>
    </row>
    <row r="34" spans="2:7">
      <c r="B34" s="1" t="s">
        <v>108</v>
      </c>
      <c r="C34" s="22">
        <v>230.45660000000001</v>
      </c>
      <c r="F34" s="1" t="s">
        <v>163</v>
      </c>
      <c r="G34" s="22">
        <v>35.196199999999997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&amp;C&amp;1#&amp;"Calibri"&amp;10&amp;KFFEF00PRIVATE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9" customWidth="1"/>
  </cols>
  <sheetData>
    <row r="1" spans="1:2">
      <c r="A1" t="s">
        <v>84</v>
      </c>
      <c r="B1" t="s">
        <v>94</v>
      </c>
    </row>
    <row r="2" spans="1:2">
      <c r="A2" t="s">
        <v>93</v>
      </c>
      <c r="B2">
        <v>279.32220000000001</v>
      </c>
    </row>
    <row r="3" spans="1:2">
      <c r="A3" t="s">
        <v>114</v>
      </c>
      <c r="B3">
        <v>233.10939999999999</v>
      </c>
    </row>
    <row r="4" spans="1:2">
      <c r="A4" t="s">
        <v>108</v>
      </c>
      <c r="B4">
        <v>230.45660000000001</v>
      </c>
    </row>
    <row r="5" spans="1:2">
      <c r="A5" t="s">
        <v>198</v>
      </c>
      <c r="B5">
        <v>230.29069999999999</v>
      </c>
    </row>
    <row r="6" spans="1:2">
      <c r="A6" t="s">
        <v>148</v>
      </c>
      <c r="B6">
        <v>152.5898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199</v>
      </c>
      <c r="B2">
        <v>40</v>
      </c>
    </row>
    <row r="3" spans="1:2">
      <c r="A3" t="s">
        <v>200</v>
      </c>
      <c r="B3">
        <v>29.702970000000001</v>
      </c>
    </row>
    <row r="4" spans="1:2">
      <c r="A4" t="s">
        <v>201</v>
      </c>
      <c r="B4">
        <v>19.38326</v>
      </c>
    </row>
    <row r="5" spans="1:2">
      <c r="A5" t="s">
        <v>202</v>
      </c>
      <c r="B5">
        <v>18.821656000000001</v>
      </c>
    </row>
    <row r="6" spans="1:2">
      <c r="A6" t="s">
        <v>203</v>
      </c>
      <c r="B6">
        <v>16.089109000000001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136</v>
      </c>
      <c r="B2">
        <v>-50</v>
      </c>
    </row>
    <row r="3" spans="1:2">
      <c r="A3" t="s">
        <v>126</v>
      </c>
      <c r="B3">
        <v>-23.703703999999998</v>
      </c>
    </row>
    <row r="4" spans="1:2">
      <c r="A4" t="s">
        <v>204</v>
      </c>
      <c r="B4">
        <v>-22.105263000000001</v>
      </c>
    </row>
    <row r="5" spans="1:2">
      <c r="A5" t="s">
        <v>165</v>
      </c>
      <c r="B5">
        <v>-14.285714</v>
      </c>
    </row>
    <row r="6" spans="1:2">
      <c r="A6" t="s">
        <v>205</v>
      </c>
      <c r="B6">
        <v>-13.475177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9" customWidth="1"/>
  </cols>
  <sheetData>
    <row r="1" spans="1:2">
      <c r="A1" t="s">
        <v>84</v>
      </c>
      <c r="B1" t="s">
        <v>94</v>
      </c>
    </row>
    <row r="2" spans="1:2">
      <c r="A2" t="s">
        <v>32</v>
      </c>
      <c r="B2">
        <v>374.7448</v>
      </c>
    </row>
    <row r="3" spans="1:2">
      <c r="A3" t="s">
        <v>117</v>
      </c>
      <c r="B3">
        <v>338.05610000000001</v>
      </c>
    </row>
    <row r="4" spans="1:2">
      <c r="A4" t="s">
        <v>109</v>
      </c>
      <c r="B4">
        <v>166.5472</v>
      </c>
    </row>
    <row r="5" spans="1:2">
      <c r="A5" t="s">
        <v>128</v>
      </c>
      <c r="B5">
        <v>114.5393</v>
      </c>
    </row>
    <row r="6" spans="1:2">
      <c r="A6" t="s">
        <v>106</v>
      </c>
      <c r="B6">
        <v>93.553799999999995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191</v>
      </c>
      <c r="B2">
        <v>2.8531659999999999</v>
      </c>
    </row>
    <row r="3" spans="1:2">
      <c r="A3" t="s">
        <v>206</v>
      </c>
      <c r="B3">
        <v>2.3529409999999999</v>
      </c>
    </row>
    <row r="4" spans="1:2">
      <c r="A4" t="s">
        <v>207</v>
      </c>
      <c r="B4">
        <v>2.3236509999999999</v>
      </c>
    </row>
    <row r="5" spans="1:2">
      <c r="A5" t="s">
        <v>124</v>
      </c>
      <c r="B5">
        <v>2.3215180000000002</v>
      </c>
    </row>
    <row r="6" spans="1:2">
      <c r="A6" t="s">
        <v>208</v>
      </c>
      <c r="B6">
        <v>2.1631640000000001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209</v>
      </c>
      <c r="B2">
        <v>-7.5</v>
      </c>
    </row>
    <row r="3" spans="1:2">
      <c r="A3" t="s">
        <v>192</v>
      </c>
      <c r="B3">
        <v>-3.4810129999999999</v>
      </c>
    </row>
    <row r="4" spans="1:2">
      <c r="A4" t="s">
        <v>193</v>
      </c>
      <c r="B4">
        <v>-3.0769229999999999</v>
      </c>
    </row>
    <row r="5" spans="1:2">
      <c r="A5" t="s">
        <v>210</v>
      </c>
      <c r="B5">
        <v>-2.8645830000000001</v>
      </c>
    </row>
    <row r="6" spans="1:2">
      <c r="A6" t="s">
        <v>111</v>
      </c>
      <c r="B6">
        <v>-2.223427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9" customWidth="1"/>
  </cols>
  <sheetData>
    <row r="1" spans="1:2">
      <c r="A1" t="s">
        <v>84</v>
      </c>
      <c r="B1" t="s">
        <v>94</v>
      </c>
    </row>
    <row r="2" spans="1:2">
      <c r="A2" t="s">
        <v>60</v>
      </c>
      <c r="B2">
        <v>118.1615</v>
      </c>
    </row>
    <row r="3" spans="1:2">
      <c r="A3" t="s">
        <v>61</v>
      </c>
      <c r="B3">
        <v>32.224400000000003</v>
      </c>
    </row>
    <row r="4" spans="1:2">
      <c r="A4" t="s">
        <v>150</v>
      </c>
      <c r="B4">
        <v>23.482600000000001</v>
      </c>
    </row>
    <row r="5" spans="1:2">
      <c r="A5" t="s">
        <v>132</v>
      </c>
      <c r="B5">
        <v>23.439599999999999</v>
      </c>
    </row>
    <row r="6" spans="1:2">
      <c r="A6" t="s">
        <v>130</v>
      </c>
      <c r="B6">
        <v>15.5427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211</v>
      </c>
      <c r="B2">
        <v>9.3975899999999992</v>
      </c>
    </row>
    <row r="3" spans="1:2">
      <c r="A3" t="s">
        <v>194</v>
      </c>
      <c r="B3">
        <v>8.9655170000000002</v>
      </c>
    </row>
    <row r="4" spans="1:2">
      <c r="A4" t="s">
        <v>212</v>
      </c>
      <c r="B4">
        <v>6.9354839999999998</v>
      </c>
    </row>
    <row r="5" spans="1:2">
      <c r="A5" t="s">
        <v>213</v>
      </c>
      <c r="B5">
        <v>5.6923079999999997</v>
      </c>
    </row>
    <row r="6" spans="1:2">
      <c r="A6" t="s">
        <v>214</v>
      </c>
      <c r="B6">
        <v>5.4347830000000004</v>
      </c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151</v>
      </c>
      <c r="B2">
        <v>-14.723926000000001</v>
      </c>
    </row>
    <row r="3" spans="1:2">
      <c r="A3" t="s">
        <v>129</v>
      </c>
      <c r="B3">
        <v>-10.294117999999999</v>
      </c>
    </row>
    <row r="4" spans="1:2">
      <c r="A4" t="s">
        <v>176</v>
      </c>
      <c r="B4">
        <v>-6.1946899999999996</v>
      </c>
    </row>
    <row r="5" spans="1:2">
      <c r="A5" t="s">
        <v>215</v>
      </c>
      <c r="B5">
        <v>-5.4081630000000001</v>
      </c>
    </row>
    <row r="6" spans="1:2">
      <c r="A6" t="s">
        <v>216</v>
      </c>
      <c r="B6">
        <v>-4.301075</v>
      </c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9" customWidth="1"/>
  </cols>
  <sheetData>
    <row r="1" spans="1:2">
      <c r="A1" t="s">
        <v>84</v>
      </c>
      <c r="B1" t="s">
        <v>94</v>
      </c>
    </row>
    <row r="2" spans="1:2">
      <c r="A2" t="s">
        <v>80</v>
      </c>
      <c r="B2">
        <v>52.7224</v>
      </c>
    </row>
    <row r="3" spans="1:2">
      <c r="A3" t="s">
        <v>78</v>
      </c>
      <c r="B3">
        <v>28.980899999999998</v>
      </c>
    </row>
    <row r="4" spans="1:2">
      <c r="A4" t="s">
        <v>97</v>
      </c>
      <c r="B4">
        <v>18.2424</v>
      </c>
    </row>
    <row r="5" spans="1:2">
      <c r="A5" t="s">
        <v>79</v>
      </c>
      <c r="B5">
        <v>8.9794</v>
      </c>
    </row>
    <row r="6" spans="1:2">
      <c r="A6" t="s">
        <v>133</v>
      </c>
      <c r="B6">
        <v>7.2325999999999997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showGridLines="0" topLeftCell="C1" workbookViewId="0"/>
  </sheetViews>
  <sheetFormatPr baseColWidth="10" defaultColWidth="9.296875" defaultRowHeight="10.3"/>
  <cols>
    <col min="1" max="1" width="20.796875" style="1" customWidth="1"/>
    <col min="2" max="3" width="12.796875" style="1" customWidth="1"/>
    <col min="4" max="4" width="20.796875" style="1" customWidth="1"/>
    <col min="5" max="6" width="12.796875" style="1" customWidth="1"/>
    <col min="7" max="8" width="20.796875" style="1" customWidth="1"/>
    <col min="9" max="9" width="9.296875" style="1"/>
    <col min="10" max="10" width="16.796875" style="1" customWidth="1"/>
    <col min="11" max="13" width="15.796875" style="1" customWidth="1"/>
    <col min="14" max="16384" width="9.296875" style="1"/>
  </cols>
  <sheetData>
    <row r="1" spans="1:13" s="4" customFormat="1" ht="14.6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3">
        <v>44987</v>
      </c>
      <c r="L1" s="43"/>
      <c r="M1" s="43"/>
    </row>
    <row r="3" spans="1:13" ht="12.4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44987</v>
      </c>
      <c r="E6" s="12">
        <v>44986</v>
      </c>
      <c r="F6" s="12">
        <v>44985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7284.22</v>
      </c>
      <c r="L7" s="16">
        <v>6.9074195666447569E-3</v>
      </c>
      <c r="M7" s="16">
        <v>0.1251915424729988</v>
      </c>
    </row>
    <row r="8" spans="1:13">
      <c r="J8" s="1" t="s">
        <v>39</v>
      </c>
      <c r="K8" s="15">
        <v>11341.42</v>
      </c>
      <c r="L8" s="16">
        <v>-5.9657090690234948E-4</v>
      </c>
      <c r="M8" s="16">
        <v>8.67488812870707E-2</v>
      </c>
    </row>
    <row r="9" spans="1:13">
      <c r="A9" s="17" t="s">
        <v>3</v>
      </c>
      <c r="D9" s="18">
        <v>4238.9933950799996</v>
      </c>
      <c r="E9" s="18">
        <v>4699.6388395699996</v>
      </c>
      <c r="F9" s="18">
        <v>6099.4449526600001</v>
      </c>
      <c r="G9" s="18">
        <v>4469.3161173249991</v>
      </c>
      <c r="H9" s="18" t="e">
        <v>#DIV/0!</v>
      </c>
      <c r="J9" s="1" t="s">
        <v>40</v>
      </c>
      <c r="K9" s="15">
        <v>7870.94</v>
      </c>
      <c r="L9" s="16">
        <v>6.4342724745607427E-3</v>
      </c>
      <c r="M9" s="16">
        <v>0.12262059955328741</v>
      </c>
    </row>
    <row r="10" spans="1:13">
      <c r="A10" s="5" t="s">
        <v>4</v>
      </c>
      <c r="J10" s="1" t="s">
        <v>15</v>
      </c>
      <c r="K10" s="15">
        <v>5580.63</v>
      </c>
      <c r="L10" s="16">
        <v>6.6579841694747177E-3</v>
      </c>
      <c r="M10" s="16">
        <v>0.12212036700051687</v>
      </c>
    </row>
    <row r="11" spans="1:13">
      <c r="A11" s="17" t="s">
        <v>5</v>
      </c>
      <c r="D11" s="18">
        <v>4073.4656656500001</v>
      </c>
      <c r="E11" s="18">
        <v>4525.3654944</v>
      </c>
      <c r="F11" s="18">
        <v>5951.6053320499996</v>
      </c>
      <c r="G11" s="18">
        <v>4299.4155800250001</v>
      </c>
      <c r="H11" s="18" t="e">
        <v>#DIV/0!</v>
      </c>
      <c r="J11" s="1" t="s">
        <v>41</v>
      </c>
      <c r="K11" s="15">
        <v>15094.25</v>
      </c>
      <c r="L11" s="16">
        <v>1.0300963498177662E-2</v>
      </c>
      <c r="M11" s="16">
        <v>0.11416906685641814</v>
      </c>
    </row>
    <row r="12" spans="1:13">
      <c r="A12" s="1" t="s">
        <v>37</v>
      </c>
      <c r="D12" s="20">
        <v>3496.6360746199998</v>
      </c>
      <c r="E12" s="20">
        <v>3804.21120703</v>
      </c>
      <c r="F12" s="20">
        <v>4937.6177608099997</v>
      </c>
      <c r="G12" s="20">
        <v>3650.4236408249999</v>
      </c>
      <c r="H12" s="20" t="e">
        <v>#DIV/0!</v>
      </c>
      <c r="J12" s="1" t="s">
        <v>42</v>
      </c>
      <c r="K12" s="15">
        <v>12938.5</v>
      </c>
      <c r="L12" s="16">
        <v>1.8211410315773779E-3</v>
      </c>
      <c r="M12" s="16">
        <v>8.0489065669450577E-2</v>
      </c>
    </row>
    <row r="13" spans="1:13">
      <c r="A13" s="1" t="s">
        <v>38</v>
      </c>
      <c r="D13" s="20">
        <v>4183.6335219800003</v>
      </c>
      <c r="E13" s="20">
        <v>4670.0381660100002</v>
      </c>
      <c r="F13" s="20">
        <v>6085.0424161800001</v>
      </c>
      <c r="G13" s="20">
        <v>4426.8358439950007</v>
      </c>
      <c r="H13" s="20" t="e">
        <v>#DIV/0!</v>
      </c>
      <c r="J13" s="1" t="s">
        <v>43</v>
      </c>
      <c r="K13" s="15">
        <v>14823.5</v>
      </c>
      <c r="L13" s="16">
        <v>9.0562174363499892E-3</v>
      </c>
      <c r="M13" s="16">
        <v>0.10912583061916048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5467.09</v>
      </c>
      <c r="L14" s="16">
        <v>6.6099694542081089E-3</v>
      </c>
      <c r="M14" s="16">
        <v>0.12169365362046469</v>
      </c>
    </row>
    <row r="15" spans="1:13">
      <c r="A15" s="17" t="s">
        <v>8</v>
      </c>
      <c r="D15" s="18">
        <v>132.13709324999999</v>
      </c>
      <c r="E15" s="18">
        <v>141.63904939</v>
      </c>
      <c r="F15" s="18">
        <v>115.61168249000001</v>
      </c>
      <c r="G15" s="18">
        <v>136.88807131999999</v>
      </c>
      <c r="H15" s="18" t="e">
        <v>#DIV/0!</v>
      </c>
    </row>
    <row r="16" spans="1:13">
      <c r="A16" s="17" t="s">
        <v>9</v>
      </c>
      <c r="D16" s="18">
        <v>13.785095829999999</v>
      </c>
      <c r="E16" s="18">
        <v>14.286231689999999</v>
      </c>
      <c r="F16" s="18">
        <v>13.40571445</v>
      </c>
      <c r="G16" s="18">
        <v>14.035663759999998</v>
      </c>
      <c r="H16" s="18" t="e">
        <v>#DIV/0!</v>
      </c>
    </row>
    <row r="17" spans="1:8">
      <c r="A17" s="17" t="s">
        <v>10</v>
      </c>
      <c r="D17" s="18">
        <v>15.329405919999999</v>
      </c>
      <c r="E17" s="18">
        <v>13.50758969</v>
      </c>
      <c r="F17" s="18">
        <v>13.47436328</v>
      </c>
      <c r="G17" s="18">
        <v>14.418497804999999</v>
      </c>
      <c r="H17" s="18" t="e">
        <v>#DIV/0!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4.2761344299999999</v>
      </c>
      <c r="E19" s="18">
        <v>4.8404743999999997</v>
      </c>
      <c r="F19" s="18">
        <v>5.3478603900000001</v>
      </c>
      <c r="G19" s="18">
        <v>4.5583044150000003</v>
      </c>
      <c r="H19" s="18" t="e">
        <v>#DIV/0!</v>
      </c>
    </row>
    <row r="20" spans="1:8">
      <c r="A20" s="1" t="s">
        <v>12</v>
      </c>
      <c r="D20" s="20">
        <v>0.54628193999999997</v>
      </c>
      <c r="E20" s="20">
        <v>0.56604761000000003</v>
      </c>
      <c r="F20" s="20">
        <v>2.2788500900000002</v>
      </c>
      <c r="G20" s="20">
        <v>0.55616477500000006</v>
      </c>
      <c r="H20" s="20" t="e">
        <v>#DIV/0!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1067582</v>
      </c>
      <c r="E22" s="21">
        <v>1191462</v>
      </c>
      <c r="F22" s="21">
        <v>1087808</v>
      </c>
      <c r="G22" s="21">
        <v>1129522</v>
      </c>
      <c r="H22" s="21" t="e">
        <v>#DIV/0!</v>
      </c>
    </row>
    <row r="23" spans="1:8">
      <c r="A23" s="5" t="s">
        <v>14</v>
      </c>
    </row>
    <row r="27" spans="1:8" ht="12.4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443.13839999999999</v>
      </c>
      <c r="D31" s="1" t="s">
        <v>164</v>
      </c>
      <c r="E31" s="22">
        <v>180.952381</v>
      </c>
      <c r="G31" s="1" t="s">
        <v>160</v>
      </c>
      <c r="H31" s="22">
        <v>-20.786517</v>
      </c>
    </row>
    <row r="32" spans="1:8">
      <c r="A32" s="1" t="s">
        <v>93</v>
      </c>
      <c r="B32" s="22">
        <v>315.57979999999998</v>
      </c>
      <c r="D32" s="1" t="s">
        <v>137</v>
      </c>
      <c r="E32" s="22">
        <v>50</v>
      </c>
      <c r="G32" s="1" t="s">
        <v>135</v>
      </c>
      <c r="H32" s="22">
        <v>-19.902913000000002</v>
      </c>
    </row>
    <row r="33" spans="1:8">
      <c r="A33" s="1" t="s">
        <v>148</v>
      </c>
      <c r="B33" s="22">
        <v>219.67619999999999</v>
      </c>
      <c r="D33" s="1" t="s">
        <v>136</v>
      </c>
      <c r="E33" s="22">
        <v>40</v>
      </c>
      <c r="G33" s="1" t="s">
        <v>149</v>
      </c>
      <c r="H33" s="22">
        <v>-18.032786999999999</v>
      </c>
    </row>
    <row r="34" spans="1:8">
      <c r="A34" s="1" t="s">
        <v>108</v>
      </c>
      <c r="B34" s="22">
        <v>178.10839999999999</v>
      </c>
      <c r="D34" s="1" t="s">
        <v>126</v>
      </c>
      <c r="E34" s="22">
        <v>32.949513000000003</v>
      </c>
      <c r="G34" s="1" t="s">
        <v>165</v>
      </c>
      <c r="H34" s="22">
        <v>-15.384615</v>
      </c>
    </row>
    <row r="35" spans="1:8">
      <c r="A35" s="1" t="s">
        <v>166</v>
      </c>
      <c r="B35" s="22">
        <v>178.07589999999999</v>
      </c>
      <c r="D35" s="1" t="s">
        <v>167</v>
      </c>
      <c r="E35" s="22">
        <v>27.272727</v>
      </c>
      <c r="G35" s="1" t="s">
        <v>125</v>
      </c>
      <c r="H35" s="22">
        <v>-15.178571</v>
      </c>
    </row>
    <row r="39" spans="1:8">
      <c r="D39" s="42"/>
    </row>
    <row r="40" spans="1:8">
      <c r="D40" s="33"/>
    </row>
    <row r="41" spans="1:8">
      <c r="D41" s="33"/>
    </row>
    <row r="42" spans="1:8">
      <c r="D42" s="33"/>
    </row>
    <row r="43" spans="1:8">
      <c r="D43" s="33"/>
    </row>
    <row r="44" spans="1:8">
      <c r="D44" s="33"/>
    </row>
    <row r="45" spans="1:8">
      <c r="D45" s="33"/>
    </row>
    <row r="46" spans="1:8">
      <c r="D46" s="33"/>
    </row>
    <row r="47" spans="1:8">
      <c r="D47" s="33"/>
    </row>
    <row r="48" spans="1:8">
      <c r="D48" s="33"/>
    </row>
    <row r="49" spans="4:4">
      <c r="D49" s="33"/>
    </row>
    <row r="50" spans="4:4">
      <c r="D50" s="33"/>
    </row>
    <row r="51" spans="4:4">
      <c r="D51" s="33"/>
    </row>
    <row r="52" spans="4:4">
      <c r="D52" s="33"/>
    </row>
    <row r="53" spans="4:4">
      <c r="D53" s="33"/>
    </row>
    <row r="54" spans="4:4">
      <c r="D54" s="33"/>
    </row>
    <row r="55" spans="4:4">
      <c r="D55" s="33"/>
    </row>
    <row r="56" spans="4:4">
      <c r="D56" s="33"/>
    </row>
    <row r="57" spans="4:4">
      <c r="D57" s="33"/>
    </row>
    <row r="58" spans="4:4">
      <c r="D58" s="33"/>
    </row>
    <row r="59" spans="4:4">
      <c r="D59" s="33"/>
    </row>
    <row r="60" spans="4:4">
      <c r="D60" s="33"/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&amp;C&amp;1#&amp;"Calibri"&amp;10&amp;KFFEF00PRIVATE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217</v>
      </c>
      <c r="B2">
        <v>8.3333329999999997</v>
      </c>
    </row>
    <row r="3" spans="1:2">
      <c r="A3" t="s">
        <v>78</v>
      </c>
      <c r="B3">
        <v>3.357532</v>
      </c>
    </row>
    <row r="4" spans="1:2">
      <c r="A4" t="s">
        <v>218</v>
      </c>
      <c r="B4">
        <v>2.6431719999999999</v>
      </c>
    </row>
    <row r="5" spans="1:2">
      <c r="A5" t="s">
        <v>133</v>
      </c>
      <c r="B5">
        <v>2</v>
      </c>
    </row>
    <row r="6" spans="1:2">
      <c r="A6" t="s">
        <v>195</v>
      </c>
      <c r="B6">
        <v>1.8140590000000001</v>
      </c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134</v>
      </c>
      <c r="B2">
        <v>-3.8461539999999999</v>
      </c>
    </row>
    <row r="3" spans="1:2">
      <c r="A3" t="s">
        <v>219</v>
      </c>
      <c r="B3">
        <v>-3.8461539999999999</v>
      </c>
    </row>
    <row r="4" spans="1:2">
      <c r="A4" t="s">
        <v>97</v>
      </c>
      <c r="B4">
        <v>-2.680965</v>
      </c>
    </row>
    <row r="5" spans="1:2">
      <c r="A5" t="s">
        <v>80</v>
      </c>
      <c r="B5">
        <v>-1.571793</v>
      </c>
    </row>
    <row r="6" spans="1:2">
      <c r="A6" t="s">
        <v>143</v>
      </c>
      <c r="B6">
        <v>-0.89285700000000001</v>
      </c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9" customWidth="1"/>
  </cols>
  <sheetData>
    <row r="1" spans="1:2">
      <c r="A1" t="s">
        <v>84</v>
      </c>
      <c r="B1" t="s">
        <v>94</v>
      </c>
    </row>
    <row r="2" spans="1:2">
      <c r="A2" t="s">
        <v>85</v>
      </c>
      <c r="B2">
        <v>168.30520000000001</v>
      </c>
    </row>
    <row r="3" spans="1:2">
      <c r="A3" t="s">
        <v>98</v>
      </c>
      <c r="B3">
        <v>41.254199999999997</v>
      </c>
    </row>
    <row r="4" spans="1:2">
      <c r="A4" t="s">
        <v>189</v>
      </c>
      <c r="B4">
        <v>17.365400000000001</v>
      </c>
    </row>
    <row r="5" spans="1:2">
      <c r="A5" t="s">
        <v>220</v>
      </c>
      <c r="B5">
        <v>15.6228</v>
      </c>
    </row>
    <row r="6" spans="1:2">
      <c r="A6" t="s">
        <v>115</v>
      </c>
      <c r="B6">
        <v>15.515499999999999</v>
      </c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85</v>
      </c>
      <c r="B2">
        <v>7.8988759999999996</v>
      </c>
    </row>
    <row r="3" spans="1:2">
      <c r="A3" t="s">
        <v>190</v>
      </c>
      <c r="B3">
        <v>2.680412</v>
      </c>
    </row>
    <row r="4" spans="1:2">
      <c r="A4" t="s">
        <v>189</v>
      </c>
      <c r="B4">
        <v>2.2529560000000002</v>
      </c>
    </row>
    <row r="5" spans="1:2">
      <c r="A5" t="s">
        <v>221</v>
      </c>
      <c r="B5">
        <v>1.9002380000000001</v>
      </c>
    </row>
    <row r="6" spans="1:2">
      <c r="A6" t="s">
        <v>196</v>
      </c>
      <c r="B6">
        <v>1.0477300000000001</v>
      </c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222</v>
      </c>
      <c r="B2">
        <v>-3.5714290000000002</v>
      </c>
    </row>
    <row r="3" spans="1:2">
      <c r="A3" t="s">
        <v>223</v>
      </c>
      <c r="B3">
        <v>-2.1582729999999999</v>
      </c>
    </row>
    <row r="4" spans="1:2">
      <c r="A4" t="s">
        <v>119</v>
      </c>
      <c r="B4">
        <v>-1.9607840000000001</v>
      </c>
    </row>
    <row r="5" spans="1:2">
      <c r="A5" t="s">
        <v>154</v>
      </c>
      <c r="B5">
        <v>-1.8912530000000001</v>
      </c>
    </row>
    <row r="6" spans="1:2">
      <c r="A6" t="s">
        <v>224</v>
      </c>
      <c r="B6">
        <v>-1.818182</v>
      </c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9" customWidth="1"/>
  </cols>
  <sheetData>
    <row r="1" spans="1:2">
      <c r="A1" t="s">
        <v>84</v>
      </c>
      <c r="B1" t="s">
        <v>94</v>
      </c>
    </row>
    <row r="2" spans="1:2">
      <c r="A2" t="s">
        <v>112</v>
      </c>
      <c r="B2">
        <v>85.662099999999995</v>
      </c>
    </row>
    <row r="3" spans="1:2">
      <c r="A3" t="s">
        <v>147</v>
      </c>
      <c r="B3">
        <v>35.094000000000001</v>
      </c>
    </row>
    <row r="4" spans="1:2">
      <c r="A4" t="s">
        <v>118</v>
      </c>
      <c r="B4">
        <v>29.404</v>
      </c>
    </row>
    <row r="5" spans="1:2">
      <c r="A5" t="s">
        <v>113</v>
      </c>
      <c r="B5">
        <v>27.220400000000001</v>
      </c>
    </row>
    <row r="6" spans="1:2">
      <c r="A6" t="s">
        <v>225</v>
      </c>
      <c r="B6">
        <v>24.746300000000002</v>
      </c>
    </row>
  </sheetData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226</v>
      </c>
      <c r="B2">
        <v>19.230768999999999</v>
      </c>
    </row>
    <row r="3" spans="1:2">
      <c r="A3" t="s">
        <v>227</v>
      </c>
      <c r="B3">
        <v>11.432706</v>
      </c>
    </row>
    <row r="4" spans="1:2">
      <c r="A4" t="s">
        <v>144</v>
      </c>
      <c r="B4">
        <v>11.390727999999999</v>
      </c>
    </row>
    <row r="5" spans="1:2">
      <c r="A5" t="s">
        <v>228</v>
      </c>
      <c r="B5">
        <v>10.578426</v>
      </c>
    </row>
    <row r="6" spans="1:2">
      <c r="A6" t="s">
        <v>229</v>
      </c>
      <c r="B6">
        <v>9.1269840000000002</v>
      </c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230</v>
      </c>
      <c r="B2">
        <v>-15.315315</v>
      </c>
    </row>
    <row r="3" spans="1:2">
      <c r="A3" t="s">
        <v>231</v>
      </c>
      <c r="B3">
        <v>-6.1728399999999999</v>
      </c>
    </row>
    <row r="4" spans="1:2">
      <c r="A4" t="s">
        <v>232</v>
      </c>
      <c r="B4">
        <v>-5.8823530000000002</v>
      </c>
    </row>
    <row r="5" spans="1:2">
      <c r="A5" t="s">
        <v>233</v>
      </c>
      <c r="B5">
        <v>-5.3127680000000002</v>
      </c>
    </row>
    <row r="6" spans="1:2">
      <c r="A6" t="s">
        <v>234</v>
      </c>
      <c r="B6">
        <v>-4.8109970000000004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796875" style="1" customWidth="1"/>
    <col min="2" max="3" width="12.796875" style="1" customWidth="1"/>
    <col min="4" max="4" width="20.796875" style="1" customWidth="1"/>
    <col min="5" max="6" width="12.796875" style="1" customWidth="1"/>
    <col min="7" max="8" width="20.796875" style="1" customWidth="1"/>
    <col min="9" max="9" width="9.296875" style="1"/>
    <col min="10" max="10" width="16.796875" style="1" customWidth="1"/>
    <col min="11" max="13" width="15.796875" style="1" customWidth="1"/>
    <col min="14" max="16384" width="9.296875" style="1"/>
  </cols>
  <sheetData>
    <row r="1" spans="1:13" s="4" customFormat="1" ht="14.6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3">
        <v>44987</v>
      </c>
      <c r="L1" s="43"/>
      <c r="M1" s="43"/>
    </row>
    <row r="3" spans="1:13" ht="12.4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44987</v>
      </c>
      <c r="E6" s="12">
        <v>44986</v>
      </c>
      <c r="F6" s="12">
        <v>44985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755.17</v>
      </c>
      <c r="L7" s="16">
        <v>7.7263871467079248E-3</v>
      </c>
      <c r="M7" s="16">
        <v>9.6021828420487232E-2</v>
      </c>
    </row>
    <row r="8" spans="1:13">
      <c r="J8" s="1" t="s">
        <v>18</v>
      </c>
      <c r="K8" s="15">
        <v>1016.02</v>
      </c>
      <c r="L8" s="16">
        <v>1.4193065110685854E-3</v>
      </c>
      <c r="M8" s="16">
        <v>9.2894176365553083E-2</v>
      </c>
    </row>
    <row r="9" spans="1:13">
      <c r="A9" s="17" t="s">
        <v>3</v>
      </c>
      <c r="D9" s="18">
        <v>2245.9090053800001</v>
      </c>
      <c r="E9" s="18">
        <v>2606.7496828899998</v>
      </c>
      <c r="F9" s="18">
        <v>3517.0184869700001</v>
      </c>
      <c r="G9" s="18">
        <v>2426.3293441349997</v>
      </c>
      <c r="H9" s="18" t="e" cm="1">
        <v>#DIV/0!</v>
      </c>
      <c r="J9" s="1" t="s">
        <v>20</v>
      </c>
      <c r="K9" s="15">
        <v>1304.1099999999999</v>
      </c>
      <c r="L9" s="16">
        <v>1.5052029336095618E-3</v>
      </c>
      <c r="M9" s="16">
        <v>9.6397494640379833E-2</v>
      </c>
    </row>
    <row r="10" spans="1:13">
      <c r="A10" s="5" t="s">
        <v>4</v>
      </c>
      <c r="J10" s="1" t="s">
        <v>19</v>
      </c>
      <c r="K10" s="15">
        <v>1037.47</v>
      </c>
      <c r="L10" s="16">
        <v>6.9298186018071917E-3</v>
      </c>
      <c r="M10" s="16">
        <v>9.8200486927066732E-2</v>
      </c>
    </row>
    <row r="11" spans="1:13">
      <c r="A11" s="17" t="s">
        <v>5</v>
      </c>
      <c r="D11" s="18">
        <v>2173.54153782</v>
      </c>
      <c r="E11" s="18">
        <v>2515.04951424</v>
      </c>
      <c r="F11" s="18">
        <v>3449.05453855</v>
      </c>
      <c r="G11" s="18">
        <v>2344.29552603</v>
      </c>
      <c r="H11" s="18" t="e">
        <v>#DIV/0!</v>
      </c>
      <c r="K11" s="15"/>
      <c r="L11" s="16"/>
      <c r="M11" s="16"/>
    </row>
    <row r="12" spans="1:13">
      <c r="A12" s="1" t="s">
        <v>54</v>
      </c>
      <c r="D12" s="20">
        <v>1879.72337928</v>
      </c>
      <c r="E12" s="20">
        <v>2079.1234227700002</v>
      </c>
      <c r="F12" s="20">
        <v>2917.7817756999998</v>
      </c>
      <c r="G12" s="20">
        <v>1979.4234010250002</v>
      </c>
      <c r="H12" s="20" t="e">
        <v>#DIV/0!</v>
      </c>
      <c r="K12" s="15"/>
      <c r="L12" s="16"/>
      <c r="M12" s="16"/>
    </row>
    <row r="13" spans="1:13">
      <c r="A13" s="1" t="s">
        <v>55</v>
      </c>
      <c r="D13" s="20">
        <v>253.25424916</v>
      </c>
      <c r="E13" s="20">
        <v>374.37018293</v>
      </c>
      <c r="F13" s="20">
        <v>360.95736476000002</v>
      </c>
      <c r="G13" s="20">
        <v>313.81221604500001</v>
      </c>
      <c r="H13" s="20" t="e">
        <v>#DIV/0!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61.915854510000003</v>
      </c>
      <c r="E15" s="18">
        <v>80.132914659999997</v>
      </c>
      <c r="F15" s="18">
        <v>58.039217100000002</v>
      </c>
      <c r="G15" s="18">
        <v>71.024384585000007</v>
      </c>
      <c r="H15" s="18" t="e">
        <v>#DIV/0!</v>
      </c>
    </row>
    <row r="16" spans="1:13">
      <c r="A16" s="17" t="s">
        <v>9</v>
      </c>
      <c r="D16" s="18">
        <v>4.782074E-2</v>
      </c>
      <c r="E16" s="18">
        <v>0.10321027000000001</v>
      </c>
      <c r="F16" s="18">
        <v>2.768019E-2</v>
      </c>
      <c r="G16" s="18">
        <v>7.5515505000000011E-2</v>
      </c>
      <c r="H16" s="18" t="e">
        <v>#DIV/0!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 t="e">
        <v>#DIV/0!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10.40379231</v>
      </c>
      <c r="E19" s="18">
        <v>11.464043719999999</v>
      </c>
      <c r="F19" s="18">
        <v>9.8970511299999995</v>
      </c>
      <c r="G19" s="18">
        <v>10.933918015</v>
      </c>
      <c r="H19" s="18" t="e">
        <v>#DIV/0!</v>
      </c>
    </row>
    <row r="20" spans="1:8">
      <c r="A20" s="1" t="s">
        <v>12</v>
      </c>
      <c r="D20" s="20">
        <v>1.8855093700000001</v>
      </c>
      <c r="E20" s="20">
        <v>3.43930223</v>
      </c>
      <c r="F20" s="20">
        <v>4.5896178299999999</v>
      </c>
      <c r="G20" s="20">
        <v>2.6624058000000002</v>
      </c>
      <c r="H20" s="20" t="e">
        <v>#DIV/0!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483200</v>
      </c>
      <c r="E22" s="21">
        <v>616354</v>
      </c>
      <c r="F22" s="21">
        <v>567202</v>
      </c>
      <c r="G22" s="21">
        <v>549777</v>
      </c>
      <c r="H22" s="21" t="e">
        <v>#DIV/0!</v>
      </c>
    </row>
    <row r="23" spans="1:8">
      <c r="A23" s="5" t="s">
        <v>14</v>
      </c>
    </row>
    <row r="27" spans="1:8" ht="12.4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117</v>
      </c>
      <c r="B31" s="22">
        <v>574.6046</v>
      </c>
      <c r="D31" s="1" t="s">
        <v>127</v>
      </c>
      <c r="E31" s="22">
        <v>4.301075</v>
      </c>
      <c r="G31" s="1" t="s">
        <v>124</v>
      </c>
      <c r="H31" s="22">
        <v>-7.4146130000000001</v>
      </c>
    </row>
    <row r="32" spans="1:8">
      <c r="A32" s="1" t="s">
        <v>32</v>
      </c>
      <c r="B32" s="22">
        <v>436.88319999999999</v>
      </c>
      <c r="D32" s="1" t="s">
        <v>168</v>
      </c>
      <c r="E32" s="22">
        <v>3.8683130000000001</v>
      </c>
      <c r="G32" s="1" t="s">
        <v>169</v>
      </c>
      <c r="H32" s="22">
        <v>-7.4074070000000001</v>
      </c>
    </row>
    <row r="33" spans="1:8">
      <c r="A33" s="1" t="s">
        <v>106</v>
      </c>
      <c r="B33" s="22">
        <v>195.60499999999999</v>
      </c>
      <c r="D33" s="1" t="s">
        <v>139</v>
      </c>
      <c r="E33" s="22">
        <v>3.3333330000000001</v>
      </c>
      <c r="G33" s="1" t="s">
        <v>170</v>
      </c>
      <c r="H33" s="22">
        <v>-7.4002749999999997</v>
      </c>
    </row>
    <row r="34" spans="1:8">
      <c r="A34" s="1" t="s">
        <v>109</v>
      </c>
      <c r="B34" s="22">
        <v>194.02350000000001</v>
      </c>
      <c r="D34" s="1" t="s">
        <v>117</v>
      </c>
      <c r="E34" s="22">
        <v>2.8678970000000001</v>
      </c>
      <c r="G34" s="1" t="s">
        <v>138</v>
      </c>
      <c r="H34" s="22">
        <v>-7.1428570000000002</v>
      </c>
    </row>
    <row r="35" spans="1:8">
      <c r="A35" s="1" t="s">
        <v>128</v>
      </c>
      <c r="B35" s="22">
        <v>128.8854</v>
      </c>
      <c r="D35" s="1" t="s">
        <v>171</v>
      </c>
      <c r="E35" s="22">
        <v>2.058824</v>
      </c>
      <c r="G35" s="1" t="s">
        <v>172</v>
      </c>
      <c r="H35" s="22">
        <v>-4.4021420000000004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&amp;C&amp;1#&amp;"Calibri"&amp;10&amp;KFFEF00PRIVATE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topLeftCell="C1" workbookViewId="0"/>
  </sheetViews>
  <sheetFormatPr baseColWidth="10" defaultColWidth="9.296875" defaultRowHeight="10.3"/>
  <cols>
    <col min="1" max="1" width="20.796875" style="1" customWidth="1"/>
    <col min="2" max="3" width="12.796875" style="1" customWidth="1"/>
    <col min="4" max="4" width="20.796875" style="1" customWidth="1"/>
    <col min="5" max="6" width="12.796875" style="1" customWidth="1"/>
    <col min="7" max="8" width="20.796875" style="1" customWidth="1"/>
    <col min="9" max="9" width="9.296875" style="1"/>
    <col min="10" max="10" width="16.796875" style="1" customWidth="1"/>
    <col min="11" max="13" width="15.796875" style="1" customWidth="1"/>
    <col min="14" max="16384" width="9.296875" style="1"/>
  </cols>
  <sheetData>
    <row r="1" spans="1:13" s="4" customFormat="1" ht="14.6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3">
        <v>44987</v>
      </c>
      <c r="L1" s="43"/>
      <c r="M1" s="43"/>
    </row>
    <row r="3" spans="1:13" ht="12.4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44987</v>
      </c>
      <c r="E6" s="12">
        <v>44986</v>
      </c>
      <c r="F6" s="12">
        <v>44985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3856.39</v>
      </c>
      <c r="L7" s="16">
        <v>-6.0517491565439396E-3</v>
      </c>
      <c r="M7" s="16">
        <v>4.1938089847264548E-2</v>
      </c>
    </row>
    <row r="8" spans="1:13">
      <c r="J8" s="1" t="s">
        <v>62</v>
      </c>
      <c r="K8" s="15">
        <v>6690.71</v>
      </c>
      <c r="L8" s="16">
        <v>4.0864533246893764E-3</v>
      </c>
      <c r="M8" s="16">
        <v>5.3847632008366952E-2</v>
      </c>
    </row>
    <row r="9" spans="1:13">
      <c r="A9" s="17" t="s">
        <v>3</v>
      </c>
      <c r="D9" s="18">
        <v>395.72997463000002</v>
      </c>
      <c r="E9" s="18">
        <v>330.40355746</v>
      </c>
      <c r="F9" s="18">
        <v>517.64309126000001</v>
      </c>
      <c r="G9" s="18">
        <v>363.06676604500001</v>
      </c>
      <c r="H9" s="18" t="e">
        <v>#DIV/0!</v>
      </c>
      <c r="J9" s="1" t="s">
        <v>63</v>
      </c>
      <c r="K9" s="15">
        <v>11736.7</v>
      </c>
      <c r="L9" s="16">
        <v>1.2079293395459434E-3</v>
      </c>
      <c r="M9" s="16">
        <v>2.6320184754597742E-2</v>
      </c>
    </row>
    <row r="10" spans="1:13">
      <c r="A10" s="5" t="s">
        <v>4</v>
      </c>
      <c r="J10" s="1" t="s">
        <v>64</v>
      </c>
      <c r="K10" s="15">
        <v>10120.73</v>
      </c>
      <c r="L10" s="16">
        <v>4.087492174734253E-3</v>
      </c>
      <c r="M10" s="16">
        <v>5.5448778447872105E-2</v>
      </c>
    </row>
    <row r="11" spans="1:13">
      <c r="A11" s="17" t="s">
        <v>5</v>
      </c>
      <c r="D11" s="18">
        <v>395.37720939000002</v>
      </c>
      <c r="E11" s="18">
        <v>329.66865265000001</v>
      </c>
      <c r="F11" s="18">
        <v>516.66283743999998</v>
      </c>
      <c r="G11" s="18">
        <v>362.52293101999999</v>
      </c>
      <c r="H11" s="18" t="e">
        <v>#DIV/0!</v>
      </c>
      <c r="J11" s="1" t="s">
        <v>65</v>
      </c>
      <c r="K11" s="15">
        <v>16802.080000000002</v>
      </c>
      <c r="L11" s="16">
        <v>1.2078554101138117E-3</v>
      </c>
      <c r="M11" s="16">
        <v>2.6320017054349831E-2</v>
      </c>
    </row>
    <row r="12" spans="1:13">
      <c r="A12" s="1" t="s">
        <v>57</v>
      </c>
      <c r="D12" s="20">
        <v>364.07292237000001</v>
      </c>
      <c r="E12" s="20">
        <v>310.81424979000002</v>
      </c>
      <c r="F12" s="20">
        <v>464.15216723999998</v>
      </c>
      <c r="G12" s="20">
        <v>337.44358608000005</v>
      </c>
      <c r="H12" s="20" t="e">
        <v>#DIV/0!</v>
      </c>
      <c r="J12" s="1" t="s">
        <v>66</v>
      </c>
      <c r="K12" s="15">
        <v>12958.52</v>
      </c>
      <c r="L12" s="16">
        <v>4.30521035079523E-3</v>
      </c>
      <c r="M12" s="16">
        <v>5.0324049007751892E-2</v>
      </c>
    </row>
    <row r="13" spans="1:13">
      <c r="A13" s="1" t="s">
        <v>58</v>
      </c>
      <c r="D13" s="20">
        <v>1050.7121695000001</v>
      </c>
      <c r="E13" s="20">
        <v>1102.90982622</v>
      </c>
      <c r="F13" s="20">
        <v>1487.5709577800001</v>
      </c>
      <c r="G13" s="20">
        <v>1076.81099786</v>
      </c>
      <c r="H13" s="20" t="e">
        <v>#DIV/0!</v>
      </c>
      <c r="J13" s="1" t="s">
        <v>67</v>
      </c>
      <c r="K13" s="15">
        <v>51538.5</v>
      </c>
      <c r="L13" s="16">
        <v>4.3051531863258496E-3</v>
      </c>
      <c r="M13" s="16">
        <v>5.2963522761958259E-2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47820.27</v>
      </c>
      <c r="L14" s="16">
        <v>4.3087162877497587E-3</v>
      </c>
      <c r="M14" s="16">
        <v>5.293326792354458E-2</v>
      </c>
    </row>
    <row r="15" spans="1:13">
      <c r="A15" s="17" t="s">
        <v>8</v>
      </c>
      <c r="D15" s="18">
        <v>8.6073999999999998E-2</v>
      </c>
      <c r="E15" s="18">
        <v>3.2706489999999998E-2</v>
      </c>
      <c r="F15" s="18">
        <v>3.824284E-2</v>
      </c>
      <c r="G15" s="18">
        <v>5.9390244999999994E-2</v>
      </c>
      <c r="H15" s="18" t="e">
        <v>#DIV/0!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 t="e">
        <v>#DIV/0!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 t="e">
        <v>#DIV/0!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0.26669124</v>
      </c>
      <c r="E19" s="18">
        <v>0.70219832000000004</v>
      </c>
      <c r="F19" s="18">
        <v>0.94201098000000005</v>
      </c>
      <c r="G19" s="18">
        <v>0.48444478000000002</v>
      </c>
      <c r="H19" s="18" t="e">
        <v>#DIV/0!</v>
      </c>
    </row>
    <row r="20" spans="1:8">
      <c r="A20" s="1" t="s">
        <v>12</v>
      </c>
      <c r="D20" s="20">
        <v>0.23126374</v>
      </c>
      <c r="E20" s="20">
        <v>0.54553282000000003</v>
      </c>
      <c r="F20" s="20">
        <v>0.80698647999999995</v>
      </c>
      <c r="G20" s="20">
        <v>0.38839827999999998</v>
      </c>
      <c r="H20" s="20" t="e">
        <v>#DIV/0!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138204</v>
      </c>
      <c r="E22" s="21">
        <v>110182</v>
      </c>
      <c r="F22" s="21">
        <v>112256</v>
      </c>
      <c r="G22" s="21">
        <v>124193</v>
      </c>
      <c r="H22" s="21" t="e">
        <v>#DIV/0!</v>
      </c>
    </row>
    <row r="23" spans="1:8">
      <c r="A23" s="5" t="s">
        <v>14</v>
      </c>
    </row>
    <row r="27" spans="1:8" ht="12.4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76.758600000000001</v>
      </c>
      <c r="D31" s="1" t="s">
        <v>173</v>
      </c>
      <c r="E31" s="22">
        <v>6.6666670000000003</v>
      </c>
      <c r="G31" s="1" t="s">
        <v>131</v>
      </c>
      <c r="H31" s="22">
        <v>-5.2238810000000004</v>
      </c>
    </row>
    <row r="32" spans="1:8">
      <c r="A32" s="1" t="s">
        <v>61</v>
      </c>
      <c r="B32" s="22">
        <v>41.902500000000003</v>
      </c>
      <c r="D32" s="1" t="s">
        <v>129</v>
      </c>
      <c r="E32" s="22">
        <v>3.8461539999999999</v>
      </c>
      <c r="G32" s="1" t="s">
        <v>174</v>
      </c>
      <c r="H32" s="22">
        <v>-4.598446</v>
      </c>
    </row>
    <row r="33" spans="1:8">
      <c r="A33" s="1" t="s">
        <v>132</v>
      </c>
      <c r="B33" s="22">
        <v>22.052900000000001</v>
      </c>
      <c r="D33" s="1" t="s">
        <v>140</v>
      </c>
      <c r="E33" s="22">
        <v>2.941176</v>
      </c>
      <c r="G33" s="1" t="s">
        <v>175</v>
      </c>
      <c r="H33" s="22">
        <v>-4.5731710000000003</v>
      </c>
    </row>
    <row r="34" spans="1:8">
      <c r="A34" s="1" t="s">
        <v>130</v>
      </c>
      <c r="B34" s="22">
        <v>20.105499999999999</v>
      </c>
      <c r="D34" s="1" t="s">
        <v>176</v>
      </c>
      <c r="E34" s="22">
        <v>2.1551719999999999</v>
      </c>
      <c r="G34" s="1" t="s">
        <v>177</v>
      </c>
      <c r="H34" s="22">
        <v>-3.6332179999999998</v>
      </c>
    </row>
    <row r="35" spans="1:8">
      <c r="A35" s="1" t="s">
        <v>161</v>
      </c>
      <c r="B35" s="22">
        <v>19.412299999999998</v>
      </c>
      <c r="D35" s="1" t="s">
        <v>178</v>
      </c>
      <c r="E35" s="22">
        <v>1.7964070000000001</v>
      </c>
      <c r="G35" s="1" t="s">
        <v>141</v>
      </c>
      <c r="H35" s="22">
        <v>-3.424658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&amp;C&amp;1#&amp;"Calibri"&amp;10&amp;KFFEF00PRIVATE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baseColWidth="10" defaultColWidth="9.296875" defaultRowHeight="10.3"/>
  <cols>
    <col min="1" max="1" width="20.796875" style="1" customWidth="1"/>
    <col min="2" max="3" width="12.796875" style="1" customWidth="1"/>
    <col min="4" max="4" width="20.796875" style="1" customWidth="1"/>
    <col min="5" max="6" width="12.796875" style="1" customWidth="1"/>
    <col min="7" max="8" width="20.796875" style="1" customWidth="1"/>
    <col min="9" max="9" width="9.296875" style="1"/>
    <col min="10" max="10" width="16.796875" style="1" customWidth="1"/>
    <col min="11" max="13" width="15.7968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3">
        <v>44987</v>
      </c>
      <c r="L1" s="43"/>
      <c r="M1" s="43"/>
    </row>
    <row r="3" spans="1:17" ht="12.4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44987</v>
      </c>
      <c r="E6" s="12">
        <v>44986</v>
      </c>
      <c r="F6" s="12">
        <v>44985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88</v>
      </c>
      <c r="K7" s="15">
        <v>8393.5300000000007</v>
      </c>
      <c r="L7" s="16">
        <v>2.1103252287696384E-2</v>
      </c>
      <c r="M7" s="16">
        <v>0.180720569658537</v>
      </c>
    </row>
    <row r="8" spans="1:17">
      <c r="J8" s="1" t="s">
        <v>89</v>
      </c>
      <c r="K8" s="15">
        <v>377.04</v>
      </c>
      <c r="L8" s="16">
        <v>3.4064296359379576E-3</v>
      </c>
      <c r="M8" s="16">
        <v>0.14891671999268663</v>
      </c>
    </row>
    <row r="9" spans="1:17">
      <c r="A9" s="17" t="s">
        <v>3</v>
      </c>
      <c r="D9" s="18">
        <v>395.29308465999998</v>
      </c>
      <c r="E9" s="18">
        <v>254.81513386</v>
      </c>
      <c r="F9" s="18">
        <v>425.28791892999999</v>
      </c>
      <c r="G9" s="18">
        <v>325.05410926000002</v>
      </c>
      <c r="H9" s="18" t="e">
        <v>#DIV/0!</v>
      </c>
      <c r="J9" s="1" t="s">
        <v>90</v>
      </c>
      <c r="K9" s="15">
        <v>1430.62</v>
      </c>
      <c r="L9" s="16">
        <v>2.0246321930068367E-2</v>
      </c>
      <c r="M9" s="16">
        <v>0.17843492586490939</v>
      </c>
    </row>
    <row r="10" spans="1:17">
      <c r="A10" s="5" t="s">
        <v>4</v>
      </c>
      <c r="J10" s="1" t="s">
        <v>91</v>
      </c>
      <c r="K10" s="15">
        <v>1869.48</v>
      </c>
      <c r="L10" s="16">
        <v>1.2686478229310127E-2</v>
      </c>
      <c r="M10" s="16">
        <v>0.14005890926387821</v>
      </c>
    </row>
    <row r="11" spans="1:17">
      <c r="A11" s="17" t="s">
        <v>5</v>
      </c>
      <c r="D11" s="18">
        <v>395.29308465999998</v>
      </c>
      <c r="E11" s="18">
        <v>254.81513386</v>
      </c>
      <c r="F11" s="18">
        <v>425.28791892999999</v>
      </c>
      <c r="G11" s="18">
        <v>325.05410926000002</v>
      </c>
      <c r="H11" s="18" t="e">
        <v>#DIV/0!</v>
      </c>
      <c r="J11" s="1" t="s">
        <v>92</v>
      </c>
      <c r="K11" s="15">
        <v>1905.02</v>
      </c>
      <c r="L11" s="16">
        <v>-4.8269305110069105E-3</v>
      </c>
      <c r="M11" s="16">
        <v>-0.11271023423272375</v>
      </c>
    </row>
    <row r="12" spans="1:17">
      <c r="A12" s="1" t="s">
        <v>86</v>
      </c>
      <c r="D12" s="20">
        <v>392.57244312</v>
      </c>
      <c r="E12" s="20">
        <v>251.38085018999999</v>
      </c>
      <c r="F12" s="20">
        <v>421.12095579999999</v>
      </c>
      <c r="G12" s="20">
        <v>321.97664665499997</v>
      </c>
      <c r="H12" s="20" t="e">
        <v>#DIV/0!</v>
      </c>
      <c r="K12" s="15"/>
      <c r="L12" s="16"/>
      <c r="M12" s="16"/>
      <c r="Q12" s="18"/>
    </row>
    <row r="13" spans="1:17">
      <c r="A13" s="1" t="s">
        <v>87</v>
      </c>
      <c r="D13" s="20">
        <v>2.7206415399999999</v>
      </c>
      <c r="E13" s="20">
        <v>3.4342836700000001</v>
      </c>
      <c r="F13" s="20">
        <v>4.1669631300000001</v>
      </c>
      <c r="G13" s="20">
        <v>3.077462605</v>
      </c>
      <c r="H13" s="20" t="e">
        <v>#DIV/0!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 t="e">
        <v>#DIV/0!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 t="e">
        <v>#DIV/0!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 t="e">
        <v>#DIV/0!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76780</v>
      </c>
      <c r="E20" s="21">
        <v>51778</v>
      </c>
      <c r="F20" s="21">
        <v>64222</v>
      </c>
      <c r="G20" s="21">
        <v>64279</v>
      </c>
      <c r="H20" s="21" t="e">
        <v>#DIV/0!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1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70.275899999999993</v>
      </c>
      <c r="D35" s="1" t="s">
        <v>96</v>
      </c>
      <c r="E35" s="22">
        <v>2.8950119999999999</v>
      </c>
      <c r="G35" s="1" t="s">
        <v>115</v>
      </c>
      <c r="H35" s="22">
        <v>-5.976864</v>
      </c>
    </row>
    <row r="36" spans="1:8">
      <c r="A36" s="1" t="s">
        <v>98</v>
      </c>
      <c r="B36" s="22">
        <v>34.637599999999999</v>
      </c>
      <c r="D36" s="1" t="s">
        <v>162</v>
      </c>
      <c r="E36" s="22">
        <v>0.877193</v>
      </c>
      <c r="G36" s="1" t="s">
        <v>119</v>
      </c>
      <c r="H36" s="22">
        <v>-4.8387099999999998</v>
      </c>
    </row>
    <row r="37" spans="1:8">
      <c r="A37" s="1" t="s">
        <v>110</v>
      </c>
      <c r="B37" s="22">
        <v>32.722499999999997</v>
      </c>
      <c r="D37" s="1" t="s">
        <v>142</v>
      </c>
      <c r="E37" s="22">
        <v>0</v>
      </c>
      <c r="G37" s="1" t="s">
        <v>110</v>
      </c>
      <c r="H37" s="22">
        <v>-4.1864140000000001</v>
      </c>
    </row>
    <row r="38" spans="1:8">
      <c r="A38" s="1" t="s">
        <v>115</v>
      </c>
      <c r="B38" s="22">
        <v>27.3019</v>
      </c>
      <c r="D38" s="1" t="s">
        <v>156</v>
      </c>
      <c r="E38" s="22">
        <v>0</v>
      </c>
      <c r="G38" s="1" t="s">
        <v>155</v>
      </c>
      <c r="H38" s="22">
        <v>-4</v>
      </c>
    </row>
    <row r="39" spans="1:8">
      <c r="A39" s="1" t="s">
        <v>96</v>
      </c>
      <c r="B39" s="22">
        <v>22.3156</v>
      </c>
      <c r="D39" s="1" t="s">
        <v>120</v>
      </c>
      <c r="E39" s="22">
        <v>0</v>
      </c>
      <c r="G39" s="1" t="s">
        <v>154</v>
      </c>
      <c r="H39" s="22">
        <v>-3.7641149999999999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796875" style="1" customWidth="1"/>
    <col min="2" max="3" width="12.796875" style="1" customWidth="1"/>
    <col min="4" max="4" width="20.796875" style="1" customWidth="1"/>
    <col min="5" max="6" width="12.796875" style="1" customWidth="1"/>
    <col min="7" max="8" width="20.796875" style="1" customWidth="1"/>
    <col min="9" max="9" width="9.296875" style="1"/>
    <col min="10" max="10" width="16.796875" style="1" customWidth="1"/>
    <col min="11" max="13" width="15.796875" style="1" customWidth="1"/>
    <col min="14" max="16384" width="9.296875" style="1"/>
  </cols>
  <sheetData>
    <row r="1" spans="1:13" s="4" customFormat="1" ht="14.6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3">
        <v>44987</v>
      </c>
      <c r="L1" s="43"/>
      <c r="M1" s="43"/>
    </row>
    <row r="3" spans="1:13" ht="12.4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44987</v>
      </c>
      <c r="E6" s="12">
        <v>44986</v>
      </c>
      <c r="F6" s="12">
        <v>44985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121</v>
      </c>
      <c r="K7" s="15">
        <v>6014.72</v>
      </c>
      <c r="L7" s="16">
        <v>7.536354240476717E-3</v>
      </c>
      <c r="M7" s="16">
        <v>5.0402454720569478E-2</v>
      </c>
    </row>
    <row r="8" spans="1:13">
      <c r="J8" s="1" t="s">
        <v>81</v>
      </c>
      <c r="K8" s="15">
        <v>4444.1000000000004</v>
      </c>
      <c r="L8" s="16">
        <v>1.4530470613749902E-2</v>
      </c>
      <c r="M8" s="16">
        <v>5.354682689240553E-3</v>
      </c>
    </row>
    <row r="9" spans="1:13">
      <c r="A9" s="17" t="s">
        <v>3</v>
      </c>
      <c r="D9" s="18">
        <v>156.83431992999999</v>
      </c>
      <c r="E9" s="18">
        <v>187.10035010000001</v>
      </c>
      <c r="F9" s="18">
        <v>219.51068314</v>
      </c>
      <c r="G9" s="18">
        <v>171.967335015</v>
      </c>
      <c r="H9" s="18" t="e">
        <v>#DIV/0!</v>
      </c>
      <c r="J9" s="1" t="s">
        <v>122</v>
      </c>
      <c r="K9" s="15">
        <v>16535.77</v>
      </c>
      <c r="L9" s="16">
        <v>7.5365218790062194E-3</v>
      </c>
      <c r="M9" s="16">
        <v>5.0403022174001277E-2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156.43729918</v>
      </c>
      <c r="E11" s="18">
        <v>186.62080667999999</v>
      </c>
      <c r="F11" s="18">
        <v>218.88250848999999</v>
      </c>
      <c r="G11" s="18">
        <v>171.52905292999998</v>
      </c>
      <c r="H11" s="18" t="e">
        <v>#DIV/0!</v>
      </c>
      <c r="K11" s="15"/>
      <c r="L11" s="16"/>
      <c r="M11" s="16"/>
    </row>
    <row r="12" spans="1:13">
      <c r="A12" s="1" t="s">
        <v>123</v>
      </c>
      <c r="D12" s="20">
        <v>156.15905179999999</v>
      </c>
      <c r="E12" s="20">
        <v>186.21451313</v>
      </c>
      <c r="F12" s="20">
        <v>218.57769318000001</v>
      </c>
      <c r="G12" s="20">
        <v>171.18678246499999</v>
      </c>
      <c r="H12" s="20" t="e">
        <v>#DIV/0!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 t="e">
        <v>#DIV/0!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 t="e">
        <v>#DIV/0!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 t="e">
        <v>#DIV/0!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0.39702074999999998</v>
      </c>
      <c r="E19" s="18">
        <v>0.47954342</v>
      </c>
      <c r="F19" s="18">
        <v>0.62817464999999995</v>
      </c>
      <c r="G19" s="18">
        <v>0.43828208499999999</v>
      </c>
      <c r="H19" s="18" t="e">
        <v>#DIV/0!</v>
      </c>
    </row>
    <row r="20" spans="1:8">
      <c r="A20" s="1" t="s">
        <v>12</v>
      </c>
      <c r="D20" s="20">
        <v>0.19804905</v>
      </c>
      <c r="E20" s="20">
        <v>0.1065667</v>
      </c>
      <c r="F20" s="20">
        <v>0.33127489999999998</v>
      </c>
      <c r="G20" s="20">
        <v>0.15230787500000001</v>
      </c>
      <c r="H20" s="20" t="e">
        <v>#DIV/0!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44310</v>
      </c>
      <c r="E22" s="21">
        <v>51362</v>
      </c>
      <c r="F22" s="21">
        <v>43804</v>
      </c>
      <c r="G22" s="21">
        <v>47836</v>
      </c>
      <c r="H22" s="21" t="e">
        <v>#DIV/0!</v>
      </c>
    </row>
    <row r="23" spans="1:8">
      <c r="A23" s="5" t="s">
        <v>14</v>
      </c>
    </row>
    <row r="27" spans="1:8" ht="12.4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37.156799999999997</v>
      </c>
      <c r="D31" s="1" t="s">
        <v>179</v>
      </c>
      <c r="E31" s="22">
        <v>8.1081079999999996</v>
      </c>
      <c r="G31" s="1" t="s">
        <v>180</v>
      </c>
      <c r="H31" s="22">
        <v>-26.174496999999999</v>
      </c>
    </row>
    <row r="32" spans="1:8">
      <c r="A32" s="1" t="s">
        <v>80</v>
      </c>
      <c r="B32" s="22">
        <v>18.941500000000001</v>
      </c>
      <c r="D32" s="1" t="s">
        <v>143</v>
      </c>
      <c r="E32" s="22">
        <v>3.4782609999999998</v>
      </c>
      <c r="G32" s="1" t="s">
        <v>152</v>
      </c>
      <c r="H32" s="22">
        <v>-3.508772</v>
      </c>
    </row>
    <row r="33" spans="1:8">
      <c r="A33" s="1" t="s">
        <v>79</v>
      </c>
      <c r="B33" s="22">
        <v>15.9169</v>
      </c>
      <c r="D33" s="1" t="s">
        <v>181</v>
      </c>
      <c r="E33" s="22">
        <v>2.8503560000000001</v>
      </c>
      <c r="G33" s="1" t="s">
        <v>182</v>
      </c>
      <c r="H33" s="22">
        <v>-2.9126210000000001</v>
      </c>
    </row>
    <row r="34" spans="1:8">
      <c r="A34" s="1" t="s">
        <v>97</v>
      </c>
      <c r="B34" s="22">
        <v>12.684200000000001</v>
      </c>
      <c r="D34" s="1" t="s">
        <v>78</v>
      </c>
      <c r="E34" s="22">
        <v>2.7963269999999998</v>
      </c>
      <c r="G34" s="1" t="s">
        <v>134</v>
      </c>
      <c r="H34" s="22">
        <v>-2.34375</v>
      </c>
    </row>
    <row r="35" spans="1:8">
      <c r="A35" s="1" t="s">
        <v>133</v>
      </c>
      <c r="B35" s="22">
        <v>7.3776999999999999</v>
      </c>
      <c r="D35" s="1" t="s">
        <v>183</v>
      </c>
      <c r="E35" s="22">
        <v>1.257862</v>
      </c>
      <c r="G35" s="1" t="s">
        <v>153</v>
      </c>
      <c r="H35" s="22">
        <v>-1.790281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baseColWidth="10" defaultColWidth="9.296875" defaultRowHeight="10.3"/>
  <cols>
    <col min="1" max="1" width="20.796875" style="1" customWidth="1"/>
    <col min="2" max="3" width="12.796875" style="1" customWidth="1"/>
    <col min="4" max="4" width="20.796875" style="1" customWidth="1"/>
    <col min="5" max="6" width="12.796875" style="1" customWidth="1"/>
    <col min="7" max="8" width="20.796875" style="1" customWidth="1"/>
    <col min="9" max="9" width="9.296875" style="1"/>
    <col min="10" max="10" width="16.796875" style="1" customWidth="1"/>
    <col min="11" max="13" width="15.796875" style="1" customWidth="1"/>
    <col min="14" max="16384" width="9.296875" style="1"/>
  </cols>
  <sheetData>
    <row r="1" spans="1:13" s="4" customFormat="1" ht="14.6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3">
        <v>44987</v>
      </c>
      <c r="L1" s="43"/>
      <c r="M1" s="43"/>
    </row>
    <row r="3" spans="1:13" ht="12.4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44987</v>
      </c>
      <c r="E6" s="12">
        <v>44986</v>
      </c>
      <c r="F6" s="12">
        <v>44985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102</v>
      </c>
      <c r="K7" s="15">
        <v>575.39</v>
      </c>
      <c r="L7" s="19">
        <v>9.0843724241944646E-3</v>
      </c>
      <c r="M7" s="19">
        <v>4.0714079004485537E-2</v>
      </c>
    </row>
    <row r="8" spans="1:13">
      <c r="H8" s="26"/>
      <c r="J8" s="1" t="s">
        <v>103</v>
      </c>
      <c r="K8" s="15">
        <v>1139.19</v>
      </c>
      <c r="L8" s="19">
        <v>9.0793133381756874E-3</v>
      </c>
      <c r="M8" s="19">
        <v>4.51284403669725E-2</v>
      </c>
    </row>
    <row r="9" spans="1:13">
      <c r="A9" s="17" t="s">
        <v>3</v>
      </c>
      <c r="D9" s="18">
        <v>765.78440120000005</v>
      </c>
      <c r="E9" s="18">
        <v>851.87845645000004</v>
      </c>
      <c r="F9" s="18">
        <v>1142.2887737999999</v>
      </c>
      <c r="G9" s="18">
        <v>808.8314288250001</v>
      </c>
      <c r="H9" s="27" t="e">
        <v>#DIV/0!</v>
      </c>
      <c r="J9" s="1" t="s">
        <v>107</v>
      </c>
      <c r="K9" s="15">
        <v>1250.4000000000001</v>
      </c>
      <c r="L9" s="19">
        <v>6.3257520884640872E-3</v>
      </c>
      <c r="M9" s="19">
        <v>5.1640033641715766E-2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622.54387819999999</v>
      </c>
      <c r="E11" s="18">
        <v>735.17965817000004</v>
      </c>
      <c r="F11" s="18">
        <v>938.66276164999999</v>
      </c>
      <c r="G11" s="18">
        <v>678.86176818500007</v>
      </c>
      <c r="H11" s="27" t="e">
        <v>#DIV/0!</v>
      </c>
      <c r="K11" s="15"/>
      <c r="L11" s="16"/>
      <c r="M11" s="16"/>
    </row>
    <row r="12" spans="1:13" hidden="1">
      <c r="A12" s="1" t="s">
        <v>101</v>
      </c>
      <c r="D12" s="20">
        <v>156.15905179999999</v>
      </c>
      <c r="E12" s="20">
        <v>186.21451313</v>
      </c>
      <c r="F12" s="20">
        <v>218.57769318000001</v>
      </c>
      <c r="G12" s="20">
        <v>171.18678246499999</v>
      </c>
      <c r="H12" s="28" t="e">
        <v>#DIV/0!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0.52664458000000003</v>
      </c>
      <c r="E15" s="18">
        <v>0.79303734999999997</v>
      </c>
      <c r="F15" s="18">
        <v>11.471174270000001</v>
      </c>
      <c r="G15" s="18">
        <v>0.659840965</v>
      </c>
      <c r="H15" s="27" t="e">
        <v>#DIV/0!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 t="e">
        <v>#DIV/0!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 t="e">
        <v>#DIV/0!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142.71387841999999</v>
      </c>
      <c r="E19" s="18">
        <v>115.90576093</v>
      </c>
      <c r="F19" s="18">
        <v>192.15483788</v>
      </c>
      <c r="G19" s="18">
        <v>129.309819675</v>
      </c>
      <c r="H19" s="27" t="e">
        <v>#DIV/0!</v>
      </c>
    </row>
    <row r="20" spans="1:8">
      <c r="A20" s="1" t="s">
        <v>12</v>
      </c>
      <c r="D20" s="20">
        <v>35.748670089999997</v>
      </c>
      <c r="E20" s="20">
        <v>4.4874518099999996</v>
      </c>
      <c r="F20" s="20">
        <v>0</v>
      </c>
      <c r="G20" s="20">
        <v>20.11806095</v>
      </c>
      <c r="H20" s="28" t="e">
        <v>#DIV/0!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294278</v>
      </c>
      <c r="E22" s="21">
        <v>336356</v>
      </c>
      <c r="F22" s="21">
        <v>321404</v>
      </c>
      <c r="G22" s="21">
        <v>315317</v>
      </c>
      <c r="H22" s="30" t="e">
        <v>#DIV/0!</v>
      </c>
    </row>
    <row r="23" spans="1:8">
      <c r="A23" s="5" t="s">
        <v>14</v>
      </c>
    </row>
    <row r="27" spans="1:8" ht="12.4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178.49870000000001</v>
      </c>
      <c r="D31" s="1" t="s">
        <v>184</v>
      </c>
      <c r="E31" s="22">
        <v>24.161073999999999</v>
      </c>
      <c r="G31" s="1" t="s">
        <v>185</v>
      </c>
      <c r="H31" s="22">
        <v>-42.775664999999996</v>
      </c>
    </row>
    <row r="32" spans="1:8">
      <c r="A32" s="1" t="s">
        <v>147</v>
      </c>
      <c r="B32" s="22">
        <v>90.896000000000001</v>
      </c>
      <c r="D32" s="1" t="s">
        <v>145</v>
      </c>
      <c r="E32" s="22">
        <v>10.223642</v>
      </c>
      <c r="G32" s="1" t="s">
        <v>144</v>
      </c>
      <c r="H32" s="22">
        <v>-32.882883</v>
      </c>
    </row>
    <row r="33" spans="1:8">
      <c r="A33" s="1" t="s">
        <v>113</v>
      </c>
      <c r="B33" s="22">
        <v>37.890799999999999</v>
      </c>
      <c r="D33" s="1" t="s">
        <v>146</v>
      </c>
      <c r="E33" s="22">
        <v>6.7031460000000003</v>
      </c>
      <c r="G33" s="1" t="s">
        <v>159</v>
      </c>
      <c r="H33" s="22">
        <v>-17.941953000000002</v>
      </c>
    </row>
    <row r="34" spans="1:8">
      <c r="A34" s="1" t="s">
        <v>118</v>
      </c>
      <c r="B34" s="22">
        <v>36.397300000000001</v>
      </c>
      <c r="D34" s="1" t="s">
        <v>186</v>
      </c>
      <c r="E34" s="22">
        <v>5.686032</v>
      </c>
      <c r="G34" s="1" t="s">
        <v>187</v>
      </c>
      <c r="H34" s="22">
        <v>-7.4418600000000001</v>
      </c>
    </row>
    <row r="35" spans="1:8">
      <c r="A35" s="1" t="s">
        <v>157</v>
      </c>
      <c r="B35" s="22">
        <v>26.776399999999999</v>
      </c>
      <c r="D35" s="1" t="s">
        <v>158</v>
      </c>
      <c r="E35" s="22">
        <v>5.2631579999999998</v>
      </c>
      <c r="G35" s="1" t="s">
        <v>188</v>
      </c>
      <c r="H35" s="22">
        <v>-7.0781429999999999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9" customWidth="1"/>
  </cols>
  <sheetData>
    <row r="1" spans="1:2">
      <c r="A1" t="s">
        <v>84</v>
      </c>
      <c r="B1" t="s">
        <v>94</v>
      </c>
    </row>
    <row r="2" spans="1:2">
      <c r="A2" t="s">
        <v>32</v>
      </c>
      <c r="B2">
        <v>302.80020000000002</v>
      </c>
    </row>
    <row r="3" spans="1:2">
      <c r="A3" t="s">
        <v>114</v>
      </c>
      <c r="B3">
        <v>263.32569999999998</v>
      </c>
    </row>
    <row r="4" spans="1:2">
      <c r="A4" t="s">
        <v>93</v>
      </c>
      <c r="B4">
        <v>236.08330000000001</v>
      </c>
    </row>
    <row r="5" spans="1:2">
      <c r="A5" t="s">
        <v>117</v>
      </c>
      <c r="B5">
        <v>227.79750000000001</v>
      </c>
    </row>
    <row r="6" spans="1:2">
      <c r="A6" t="s">
        <v>112</v>
      </c>
      <c r="B6">
        <v>175.52950000000001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9" customWidth="1"/>
  </cols>
  <sheetData>
    <row r="1" spans="1:2">
      <c r="A1" t="s">
        <v>84</v>
      </c>
      <c r="B1" t="s">
        <v>94</v>
      </c>
    </row>
    <row r="2" spans="1:2">
      <c r="A2" t="s">
        <v>116</v>
      </c>
      <c r="B2">
        <v>46.691899999999997</v>
      </c>
    </row>
    <row r="3" spans="1:2">
      <c r="A3" t="s">
        <v>124</v>
      </c>
      <c r="B3">
        <v>45.984400000000001</v>
      </c>
    </row>
    <row r="4" spans="1:2">
      <c r="A4" t="s">
        <v>111</v>
      </c>
      <c r="B4">
        <v>40.5914</v>
      </c>
    </row>
    <row r="5" spans="1:2">
      <c r="A5" t="s">
        <v>197</v>
      </c>
      <c r="B5">
        <v>33.608400000000003</v>
      </c>
    </row>
    <row r="6" spans="1:2">
      <c r="A6" t="s">
        <v>163</v>
      </c>
      <c r="B6">
        <v>25.984000000000002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21</vt:i4>
      </vt:variant>
    </vt:vector>
  </HeadingPairs>
  <TitlesOfParts>
    <vt:vector size="48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Ind</vt:lpstr>
      <vt:lpstr>IndN</vt:lpstr>
      <vt:lpstr>TOPVP</vt:lpstr>
      <vt:lpstr>TOPCP</vt:lpstr>
      <vt:lpstr>TOPCPA</vt:lpstr>
      <vt:lpstr>TOPVPA</vt:lpstr>
      <vt:lpstr>TOPCPAM</vt:lpstr>
      <vt:lpstr>TOPCPAMS</vt:lpstr>
      <vt:lpstr>TOPVPB</vt:lpstr>
      <vt:lpstr>TOPCPBR</vt:lpstr>
      <vt:lpstr>TOPCPBRU</vt:lpstr>
      <vt:lpstr>TOPVPL</vt:lpstr>
      <vt:lpstr>TOPCPLI</vt:lpstr>
      <vt:lpstr>TOPCPLIS</vt:lpstr>
      <vt:lpstr>TOPVOLD</vt:lpstr>
      <vt:lpstr>RISED</vt:lpstr>
      <vt:lpstr>FALLD</vt:lpstr>
      <vt:lpstr>TOPVOLO</vt:lpstr>
      <vt:lpstr>RISEO</vt:lpstr>
      <vt:lpstr>FALLO</vt:lpstr>
      <vt:lpstr>_Ind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2023-05-04T10:11:54Z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2023-02-10T09:39:31Z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41b21f24-40f1-4886-95ec-851ca478d29a</vt:lpwstr>
  </property>
  <property fmtid="{D5CDD505-2E9C-101B-9397-08002B2CF9AE}" pid="11" name="MSIP_Label_ac0b9ce6-6e99-42a1-af95-429494370cbc_ContentBits">
    <vt:lpwstr>2</vt:lpwstr>
  </property>
</Properties>
</file>