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02A778D-C725-4273-BBCC-62AD59CF0941}" xr6:coauthVersionLast="47" xr6:coauthVersionMax="47" xr10:uidLastSave="{00000000-0000-0000-0000-000000000000}"/>
  <bookViews>
    <workbookView xWindow="523" yWindow="806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<sst xmlns="http://schemas.openxmlformats.org/spreadsheetml/2006/main" count="415" uniqueCount="188">
  <si>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</si>
  <si>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</si>
  <si>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</si>
  <si>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</si>
  <si>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</si>
  <si>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</si>
  <si>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</si>
  <si>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</si>
  <si>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</si>
  <si>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</si>
  <si>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</si>
  <si>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</si>
  <si>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</si>
  <si>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</si>
  <si>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</si>
  <si>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</si>
  <si>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</si>
  <si>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</si>
  <si>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</si>
  <si>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</si>
  <si>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</si>
  <si>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</si>
  <si>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</si>
  <si>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</si>
  <si>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</si>
  <si>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</si>
  <si>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</si>
  <si>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</si>
  <si>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</si>
  <si>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</si>
  <si>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</si>
  <si>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</si>
  <si>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</si>
  <si>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</si>
  <si>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</si>
  <si>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</si>
  <si>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</si>
  <si>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</si>
  <si>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</si>
  <si>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</si>
  <si>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</si>
  <si>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</si>
  <si>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</si>
  <si>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</si>
  <si>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</si>
  <si>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</si>
  <si>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</si>
  <si>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</si>
  <si>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</si>
  <si>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</si>
  <si>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</si>
  <si>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</si>
  <si>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</si>
  <si>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</si>
  <si>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</si>
  <si>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</si>
  <si>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</si>
  <si>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</si>
  <si>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</si>
  <si>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</si>
  <si>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</si>
  <si>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</si>
  <si>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</si>
  <si>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</si>
  <si>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</si>
  <si>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</si>
  <si>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</si>
  <si>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</si>
  <si>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</si>
  <si>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</si>
  <si>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</si>
  <si>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</si>
  <si>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</si>
  <si>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</si>
  <si>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</si>
  <si>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</si>
  <si>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</si>
  <si>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</si>
  <si>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</si>
  <si>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</si>
  <si>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</si>
  <si>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</si>
  <si>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</si>
  <si>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</si>
  <si>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</si>
  <si>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</si>
  <si>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</si>
  <si>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</si>
  <si>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</si>
  <si>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</si>
  <si>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</si>
  <si>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</si>
  <si>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</si>
  <si>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</si>
  <si>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</si>
  <si>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</si>
  <si>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</si>
  <si>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</si>
  <si>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</si>
  <si>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</si>
  <si>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</si>
  <si>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</si>
  <si>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</si>
  <si>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</si>
  <si>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</si>
  <si>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</si>
  <si>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</si>
  <si>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</si>
  <si>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</si>
  <si>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</si>
  <si>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</si>
  <si>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</si>
  <si>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</si>
  <si>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</si>
  <si>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PROSUS</t>
  </si>
  <si>
    <t>SOLVAY</t>
  </si>
  <si>
    <t>AGEAS</t>
  </si>
  <si>
    <t>KERRY GROUP PLC</t>
  </si>
  <si>
    <t>DELTA DRONE</t>
  </si>
  <si>
    <t>AUPLATA MINING GR</t>
  </si>
  <si>
    <t>SAFE</t>
  </si>
  <si>
    <t>UCB</t>
  </si>
  <si>
    <t>CRH PLC ord</t>
  </si>
  <si>
    <t>BARRYROE OFFSHORE</t>
  </si>
  <si>
    <t>HEALTHBEACON SHA</t>
  </si>
  <si>
    <t>FLUTTER ENTERTAIN</t>
  </si>
  <si>
    <t>BANK OF IRELAND GP</t>
  </si>
  <si>
    <t>UNIPHAR PLC</t>
  </si>
  <si>
    <t>DALATA HOTEL GP.</t>
  </si>
  <si>
    <t>KENMARE RESOURCES</t>
  </si>
  <si>
    <t>COFINA,SGPS</t>
  </si>
  <si>
    <t>SONAE</t>
  </si>
  <si>
    <t>UBISOFT ENTERTAIN</t>
  </si>
  <si>
    <t>ABN AMRO BANK N.V.</t>
  </si>
  <si>
    <t>BE SEMICONDUCTOR</t>
  </si>
  <si>
    <t>AXA</t>
  </si>
  <si>
    <t>ASR NEDERLAND</t>
  </si>
  <si>
    <t>FINATIS</t>
  </si>
  <si>
    <t>MND</t>
  </si>
  <si>
    <t>LLAMA GROUP</t>
  </si>
  <si>
    <t>AB SCIENCE</t>
  </si>
  <si>
    <t>FASHION B AIR</t>
  </si>
  <si>
    <t>AIRBUS</t>
  </si>
  <si>
    <t>EROLD</t>
  </si>
  <si>
    <t>CERINNOV GROUP</t>
  </si>
  <si>
    <t>AZERION</t>
  </si>
  <si>
    <t>ALLFUNDS GROUP</t>
  </si>
  <si>
    <t>BENEVOLENTAI</t>
  </si>
  <si>
    <t>VEON</t>
  </si>
  <si>
    <t>MOREFIELD GROUP</t>
  </si>
  <si>
    <t>AMG</t>
  </si>
  <si>
    <t>EBUSCO HOLDING</t>
  </si>
  <si>
    <t>GALAPAGOS</t>
  </si>
  <si>
    <t>WOLTERS KLUWER</t>
  </si>
  <si>
    <t>ALMUNDA PRO NV</t>
  </si>
  <si>
    <t>FUGRO</t>
  </si>
  <si>
    <t>CANDELA INVEST</t>
  </si>
  <si>
    <t>BIP INV. PARTNERS</t>
  </si>
  <si>
    <t>ETEX</t>
  </si>
  <si>
    <t>DMS IMAGING</t>
  </si>
  <si>
    <t>BNP PARIBAS FORTIS</t>
  </si>
  <si>
    <t>BIOTALYS</t>
  </si>
  <si>
    <t>IMMOBEL</t>
  </si>
  <si>
    <t>ECONOCOM GROUP</t>
  </si>
  <si>
    <t>QRF</t>
  </si>
  <si>
    <t>ZENOBE GRAMME CERT</t>
  </si>
  <si>
    <t>DATALEX PLC</t>
  </si>
  <si>
    <t>AIB GROUP PLC</t>
  </si>
  <si>
    <t>ORIGIN ENT. PLC</t>
  </si>
  <si>
    <t>SMURFIT KAPPA GP</t>
  </si>
  <si>
    <t>CAIRN HOMES PLC</t>
  </si>
  <si>
    <t>SEMAPA</t>
  </si>
  <si>
    <t>VAA VISTA ALEGRE</t>
  </si>
  <si>
    <t>NOVABASE,SGPS</t>
  </si>
  <si>
    <t>SONAECOM,SGPS</t>
  </si>
  <si>
    <t>MARTIFER</t>
  </si>
  <si>
    <t>EQVA</t>
  </si>
  <si>
    <t>NAPATECH</t>
  </si>
  <si>
    <t>AKER BP</t>
  </si>
  <si>
    <t>HUNTER GROUP</t>
  </si>
  <si>
    <t>NORDIC NANOVECTOR</t>
  </si>
  <si>
    <t>SIEM OFFSHORE</t>
  </si>
  <si>
    <t>BW ENERGY LIMITED</t>
  </si>
  <si>
    <t>YARA INTERNATIONAL</t>
  </si>
  <si>
    <t>OCEANTEAM</t>
  </si>
  <si>
    <t>HAFNIA LIMITED</t>
  </si>
  <si>
    <t>HOFSETH BIOCARE</t>
  </si>
  <si>
    <t>DLTX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</si>
</sst>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28/02</c:v>
                </c:pt>
                <c:pt idx="1">
                  <c:v>27/02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11921.19390676</c:v>
                </c:pt>
                <c:pt idx="1">
                  <c:v>7594.0144946999999</c:v>
                </c:pt>
                <c:pt idx="2">
                  <c:v>10958.51690432</c:v>
                </c:pt>
                <c:pt idx="3">
                  <c:v>8884.6852183775009</c:v>
                </c:pt>
                <c:pt idx="4">
                  <c:v>7855.8017262018166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28/02</c:v>
                </c:pt>
                <c:pt idx="1">
                  <c:v>27/02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64222</c:v>
                </c:pt>
                <c:pt idx="1">
                  <c:v>49712</c:v>
                </c:pt>
                <c:pt idx="2">
                  <c:v>59120</c:v>
                </c:pt>
                <c:pt idx="3">
                  <c:v>54034.8</c:v>
                </c:pt>
                <c:pt idx="4">
                  <c:v>49894.952380952382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28/02</c:v>
                </c:pt>
                <c:pt idx="1">
                  <c:v>27/02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219.51068314</c:v>
                </c:pt>
                <c:pt idx="1">
                  <c:v>95.348863449999996</c:v>
                </c:pt>
                <c:pt idx="2">
                  <c:v>121.40005588</c:v>
                </c:pt>
                <c:pt idx="3">
                  <c:v>133.84566804099998</c:v>
                </c:pt>
                <c:pt idx="4">
                  <c:v>131.40191582045455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28/02</c:v>
                </c:pt>
                <c:pt idx="1">
                  <c:v>27/02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43804</c:v>
                </c:pt>
                <c:pt idx="1">
                  <c:v>28030</c:v>
                </c:pt>
                <c:pt idx="2">
                  <c:v>34546</c:v>
                </c:pt>
                <c:pt idx="3">
                  <c:v>38877.199999999997</c:v>
                </c:pt>
                <c:pt idx="4">
                  <c:v>36886.36363636364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28/02</c:v>
                </c:pt>
                <c:pt idx="1">
                  <c:v>27/02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1142.2887737999999</c:v>
                </c:pt>
                <c:pt idx="1">
                  <c:v>757.73328678999997</c:v>
                </c:pt>
                <c:pt idx="2">
                  <c:v>743.39303585000005</c:v>
                </c:pt>
                <c:pt idx="3">
                  <c:v>868.34990468700016</c:v>
                </c:pt>
                <c:pt idx="4">
                  <c:v>814.82123630681826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28/02</c:v>
                </c:pt>
                <c:pt idx="1">
                  <c:v>27/02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321404</c:v>
                </c:pt>
                <c:pt idx="1">
                  <c:v>259404</c:v>
                </c:pt>
                <c:pt idx="2">
                  <c:v>282290</c:v>
                </c:pt>
                <c:pt idx="3">
                  <c:v>321374.59999999998</c:v>
                </c:pt>
                <c:pt idx="4">
                  <c:v>285405.63636363635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28/02</c:v>
                </c:pt>
                <c:pt idx="1">
                  <c:v>27/02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2196696</c:v>
                </c:pt>
                <c:pt idx="1">
                  <c:v>1959936</c:v>
                </c:pt>
                <c:pt idx="2">
                  <c:v>2316972</c:v>
                </c:pt>
                <c:pt idx="3">
                  <c:v>2290810.7000000002</c:v>
                </c:pt>
                <c:pt idx="4">
                  <c:v>2107310.4545454546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28/02</c:v>
                </c:pt>
                <c:pt idx="1">
                  <c:v>27/02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6099.4449526600001</c:v>
                </c:pt>
                <c:pt idx="1">
                  <c:v>4012.5460226</c:v>
                </c:pt>
                <c:pt idx="2">
                  <c:v>6547.1256882199996</c:v>
                </c:pt>
                <c:pt idx="3">
                  <c:v>4623.0968430089997</c:v>
                </c:pt>
                <c:pt idx="4">
                  <c:v>4043.0946439827271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28/02</c:v>
                </c:pt>
                <c:pt idx="1">
                  <c:v>27/02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1087808</c:v>
                </c:pt>
                <c:pt idx="1">
                  <c:v>1020150</c:v>
                </c:pt>
                <c:pt idx="2">
                  <c:v>1259860</c:v>
                </c:pt>
                <c:pt idx="3">
                  <c:v>1180310.3999999999</c:v>
                </c:pt>
                <c:pt idx="4">
                  <c:v>1077187.6363636365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28/02</c:v>
                </c:pt>
                <c:pt idx="1">
                  <c:v>27/02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3517.0184869700001</c:v>
                </c:pt>
                <c:pt idx="1">
                  <c:v>2279.5886798800002</c:v>
                </c:pt>
                <c:pt idx="2">
                  <c:v>2834.5599841399999</c:v>
                </c:pt>
                <c:pt idx="3">
                  <c:v>2679.9901959679996</c:v>
                </c:pt>
                <c:pt idx="4">
                  <c:v>2326.674557528182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28/02</c:v>
                </c:pt>
                <c:pt idx="1">
                  <c:v>27/02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567202</c:v>
                </c:pt>
                <c:pt idx="1">
                  <c:v>515586</c:v>
                </c:pt>
                <c:pt idx="2">
                  <c:v>570062</c:v>
                </c:pt>
                <c:pt idx="3">
                  <c:v>592303</c:v>
                </c:pt>
                <c:pt idx="4">
                  <c:v>549126.27272727271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28/02</c:v>
                </c:pt>
                <c:pt idx="1">
                  <c:v>27/02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517.64309126000001</c:v>
                </c:pt>
                <c:pt idx="1">
                  <c:v>244.68249693999999</c:v>
                </c:pt>
                <c:pt idx="2">
                  <c:v>374.76679931000001</c:v>
                </c:pt>
                <c:pt idx="3">
                  <c:v>316.0821337425001</c:v>
                </c:pt>
                <c:pt idx="4">
                  <c:v>318.97725972863634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28/02</c:v>
                </c:pt>
                <c:pt idx="1">
                  <c:v>27/02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112256</c:v>
                </c:pt>
                <c:pt idx="1">
                  <c:v>87054</c:v>
                </c:pt>
                <c:pt idx="2">
                  <c:v>111094</c:v>
                </c:pt>
                <c:pt idx="3">
                  <c:v>103910.7</c:v>
                </c:pt>
                <c:pt idx="4">
                  <c:v>111077.54545454546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28/02</c:v>
                </c:pt>
                <c:pt idx="1">
                  <c:v>27/02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425.28791892999999</c:v>
                </c:pt>
                <c:pt idx="1">
                  <c:v>204.11514503999999</c:v>
                </c:pt>
                <c:pt idx="2">
                  <c:v>337.27134092</c:v>
                </c:pt>
                <c:pt idx="3">
                  <c:v>263.32047292999999</c:v>
                </c:pt>
                <c:pt idx="4">
                  <c:v>231.3479277319048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44985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44985</v>
      </c>
      <c r="E6" s="12">
        <v>44984</v>
      </c>
      <c r="F6" s="12">
        <v>44981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752.93</v>
      </c>
      <c r="M7" s="16">
        <v>-5.3633469398539635E-3</v>
      </c>
      <c r="N7" s="16">
        <v>9.2770787071305039E-2</v>
      </c>
    </row>
    <row r="8" spans="1:15">
      <c r="K8" s="1" t="s">
        <v>24</v>
      </c>
      <c r="L8" s="15">
        <v>3902.21</v>
      </c>
      <c r="M8" s="16">
        <v>-1.5965408282054838E-3</v>
      </c>
      <c r="N8" s="16">
        <v>5.4317958915694131E-2</v>
      </c>
    </row>
    <row r="9" spans="1:15">
      <c r="A9" s="17" t="s">
        <v>3</v>
      </c>
      <c r="D9" s="18">
        <v>11921.19390676</v>
      </c>
      <c r="E9" s="18">
        <v>7594.0144946999999</v>
      </c>
      <c r="F9" s="18">
        <v>10958.51690432</v>
      </c>
      <c r="G9" s="18">
        <v>8884.6852183775009</v>
      </c>
      <c r="H9" s="18">
        <v>7855.8017262018166</v>
      </c>
      <c r="K9" s="1" t="s">
        <v>25</v>
      </c>
      <c r="L9" s="15">
        <v>7267.93</v>
      </c>
      <c r="M9" s="16">
        <v>-3.7858694683745586E-3</v>
      </c>
      <c r="N9" s="16">
        <v>0.12267523046884654</v>
      </c>
    </row>
    <row r="10" spans="1:15">
      <c r="A10" s="5" t="s">
        <v>4</v>
      </c>
      <c r="K10" s="1" t="s">
        <v>111</v>
      </c>
      <c r="L10" s="15">
        <v>6057.2</v>
      </c>
      <c r="M10" s="16">
        <v>5.2576375151023313E-3</v>
      </c>
      <c r="N10" s="16">
        <v>5.7821103681207742E-2</v>
      </c>
    </row>
    <row r="11" spans="1:15">
      <c r="A11" s="17" t="s">
        <v>5</v>
      </c>
      <c r="D11" s="18">
        <v>11500.15589711</v>
      </c>
      <c r="E11" s="18">
        <v>7135.9828506800004</v>
      </c>
      <c r="F11" s="18">
        <v>10464.292918159999</v>
      </c>
      <c r="G11" s="18">
        <v>8377.3538189380015</v>
      </c>
      <c r="H11" s="18">
        <v>7347.4547583186359</v>
      </c>
      <c r="K11" s="1" t="s">
        <v>103</v>
      </c>
      <c r="L11" s="15">
        <v>1240.92</v>
      </c>
      <c r="M11" s="19">
        <v>3.0148966609817585E-3</v>
      </c>
      <c r="N11" s="19">
        <v>4.3666947014297852E-2</v>
      </c>
    </row>
    <row r="12" spans="1:15">
      <c r="A12" s="1" t="s">
        <v>6</v>
      </c>
      <c r="D12" s="20">
        <v>8981.6355333800002</v>
      </c>
      <c r="E12" s="20">
        <v>5734.3562040099996</v>
      </c>
      <c r="F12" s="20">
        <v>8820.0507038399992</v>
      </c>
      <c r="G12" s="20">
        <v>6741.7941919314999</v>
      </c>
      <c r="H12" s="20">
        <v>5872.535515096818</v>
      </c>
    </row>
    <row r="13" spans="1:15">
      <c r="A13" s="1" t="s">
        <v>7</v>
      </c>
      <c r="D13" s="20">
        <v>1526.6488138300001</v>
      </c>
      <c r="E13" s="20">
        <v>921.78284495000003</v>
      </c>
      <c r="F13" s="20">
        <v>1050.4041754299999</v>
      </c>
      <c r="G13" s="20">
        <v>1051.0686101680003</v>
      </c>
      <c r="H13" s="20">
        <v>956.66210478727271</v>
      </c>
      <c r="K13" s="1" t="s">
        <v>26</v>
      </c>
      <c r="L13" s="15">
        <v>1349.62</v>
      </c>
      <c r="M13" s="16">
        <v>-4.3158461640612211E-3</v>
      </c>
      <c r="N13" s="16">
        <v>9.5826567067229584E-2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3177.61</v>
      </c>
      <c r="M14" s="16">
        <v>3.0049651367227703E-3</v>
      </c>
      <c r="N14" s="16">
        <v>9.8842235578086912E-2</v>
      </c>
    </row>
    <row r="15" spans="1:15">
      <c r="A15" s="17" t="s">
        <v>8</v>
      </c>
      <c r="D15" s="18">
        <v>185.16031670000001</v>
      </c>
      <c r="E15" s="18">
        <v>178.81113181000001</v>
      </c>
      <c r="F15" s="18">
        <v>240.99516409</v>
      </c>
      <c r="G15" s="18">
        <v>237.41866822150004</v>
      </c>
      <c r="H15" s="18">
        <v>216.41984188136365</v>
      </c>
    </row>
    <row r="16" spans="1:15">
      <c r="A16" s="17" t="s">
        <v>9</v>
      </c>
      <c r="D16" s="18">
        <v>13.433394639999999</v>
      </c>
      <c r="E16" s="18">
        <v>10.407085670000001</v>
      </c>
      <c r="F16" s="18">
        <v>14.024741240000001</v>
      </c>
      <c r="G16" s="18">
        <v>13.600030979000001</v>
      </c>
      <c r="H16" s="18">
        <v>14.001894594090908</v>
      </c>
    </row>
    <row r="17" spans="1:8">
      <c r="A17" s="17" t="s">
        <v>10</v>
      </c>
      <c r="D17" s="18">
        <v>13.47436328</v>
      </c>
      <c r="E17" s="18">
        <v>13.31070748</v>
      </c>
      <c r="F17" s="18">
        <v>15.90076305</v>
      </c>
      <c r="G17" s="18">
        <v>14.965898636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208.96993502999999</v>
      </c>
      <c r="E19" s="18">
        <v>255.50271906</v>
      </c>
      <c r="F19" s="18">
        <v>223.30331777999999</v>
      </c>
      <c r="G19" s="18">
        <v>241.34680160299999</v>
      </c>
      <c r="H19" s="18">
        <v>266.01866691727275</v>
      </c>
    </row>
    <row r="20" spans="1:8">
      <c r="A20" s="1" t="s">
        <v>12</v>
      </c>
      <c r="D20" s="20">
        <v>8.0067292999999999</v>
      </c>
      <c r="E20" s="20">
        <v>26.13255346</v>
      </c>
      <c r="F20" s="20">
        <v>8.3723154300000004</v>
      </c>
      <c r="G20" s="20">
        <v>9.9830564119999998</v>
      </c>
      <c r="H20" s="20">
        <v>6.7485133995454554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2196696</v>
      </c>
      <c r="E22" s="21">
        <v>1959936</v>
      </c>
      <c r="F22" s="21">
        <v>2316972</v>
      </c>
      <c r="G22" s="21">
        <v>2290810.7000000002</v>
      </c>
      <c r="H22" s="21">
        <v>2107310.4545454546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652.16219999999998</v>
      </c>
      <c r="F30" s="1" t="s">
        <v>132</v>
      </c>
      <c r="G30" s="22">
        <v>138.1302</v>
      </c>
    </row>
    <row r="31" spans="1:8">
      <c r="B31" s="1" t="s">
        <v>92</v>
      </c>
      <c r="C31" s="22">
        <v>347.70909999999998</v>
      </c>
      <c r="F31" s="1" t="s">
        <v>133</v>
      </c>
      <c r="G31" s="22">
        <v>62.115000000000002</v>
      </c>
    </row>
    <row r="32" spans="1:8">
      <c r="B32" s="1" t="s">
        <v>109</v>
      </c>
      <c r="C32" s="22">
        <v>320.0992</v>
      </c>
      <c r="F32" s="1" t="s">
        <v>134</v>
      </c>
      <c r="G32" s="22">
        <v>56.534599999999998</v>
      </c>
    </row>
    <row r="33" spans="2:7">
      <c r="B33" s="1" t="s">
        <v>108</v>
      </c>
      <c r="C33" s="22">
        <v>301.6429</v>
      </c>
      <c r="F33" s="1" t="s">
        <v>95</v>
      </c>
      <c r="G33" s="22">
        <v>56.073599999999999</v>
      </c>
    </row>
    <row r="34" spans="2:7">
      <c r="B34" s="1" t="s">
        <v>135</v>
      </c>
      <c r="C34" s="22">
        <v>275.39210000000003</v>
      </c>
      <c r="F34" s="1" t="s">
        <v>136</v>
      </c>
      <c r="G34" s="22">
        <v>50.372300000000003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44985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44985</v>
      </c>
      <c r="E6" s="12">
        <v>44984</v>
      </c>
      <c r="F6" s="12">
        <v>44981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7267.93</v>
      </c>
      <c r="L7" s="16">
        <v>-3.7858694683745586E-3</v>
      </c>
      <c r="M7" s="16">
        <v>0.12267523046884654</v>
      </c>
    </row>
    <row r="8" spans="1:13">
      <c r="J8" s="1" t="s">
        <v>39</v>
      </c>
      <c r="K8" s="15">
        <v>11348.06</v>
      </c>
      <c r="L8" s="16">
        <v>-5.2550795449863852E-3</v>
      </c>
      <c r="M8" s="16">
        <v>8.7385134293461952E-2</v>
      </c>
    </row>
    <row r="9" spans="1:13">
      <c r="A9" s="17" t="s">
        <v>3</v>
      </c>
      <c r="D9" s="18">
        <v>6099.4449526600001</v>
      </c>
      <c r="E9" s="18">
        <v>4012.5460226</v>
      </c>
      <c r="F9" s="18">
        <v>6547.1256882199996</v>
      </c>
      <c r="G9" s="18">
        <v>4623.0968430089997</v>
      </c>
      <c r="H9" s="18">
        <v>4043.0946439827271</v>
      </c>
      <c r="J9" s="1" t="s">
        <v>40</v>
      </c>
      <c r="K9" s="15">
        <v>7854.72</v>
      </c>
      <c r="L9" s="16">
        <v>-3.8781022916059005E-3</v>
      </c>
      <c r="M9" s="16">
        <v>0.12030716480156101</v>
      </c>
    </row>
    <row r="10" spans="1:13">
      <c r="A10" s="5" t="s">
        <v>4</v>
      </c>
      <c r="J10" s="1" t="s">
        <v>15</v>
      </c>
      <c r="K10" s="15">
        <v>5567.12</v>
      </c>
      <c r="L10" s="16">
        <v>-3.6670419016359146E-3</v>
      </c>
      <c r="M10" s="16">
        <v>0.11940385539552278</v>
      </c>
    </row>
    <row r="11" spans="1:13">
      <c r="A11" s="17" t="s">
        <v>5</v>
      </c>
      <c r="D11" s="18">
        <v>5951.6053320499996</v>
      </c>
      <c r="E11" s="18">
        <v>3870.6372500399998</v>
      </c>
      <c r="F11" s="18">
        <v>6376.1024764800004</v>
      </c>
      <c r="G11" s="18">
        <v>4436.5411078054995</v>
      </c>
      <c r="H11" s="18">
        <v>3869.2271750795462</v>
      </c>
      <c r="J11" s="1" t="s">
        <v>41</v>
      </c>
      <c r="K11" s="15">
        <v>14969.51</v>
      </c>
      <c r="L11" s="16">
        <v>-2.130544257215039E-4</v>
      </c>
      <c r="M11" s="16">
        <v>0.10496149116370934</v>
      </c>
    </row>
    <row r="12" spans="1:13">
      <c r="A12" s="1" t="s">
        <v>37</v>
      </c>
      <c r="D12" s="20">
        <v>4937.6177608099997</v>
      </c>
      <c r="E12" s="20">
        <v>3309.0624001000001</v>
      </c>
      <c r="F12" s="20">
        <v>5700.1060313600001</v>
      </c>
      <c r="G12" s="20">
        <v>3833.3046547424992</v>
      </c>
      <c r="H12" s="20">
        <v>3286.7314666054549</v>
      </c>
      <c r="J12" s="1" t="s">
        <v>42</v>
      </c>
      <c r="K12" s="15">
        <v>12918.74</v>
      </c>
      <c r="L12" s="16">
        <v>1.4628054391245815E-3</v>
      </c>
      <c r="M12" s="16">
        <v>7.8838915811458632E-2</v>
      </c>
    </row>
    <row r="13" spans="1:13">
      <c r="A13" s="1" t="s">
        <v>38</v>
      </c>
      <c r="D13" s="20">
        <v>6085.0424161800102</v>
      </c>
      <c r="E13" s="20">
        <v>3958.0728777300001</v>
      </c>
      <c r="F13" s="20">
        <v>6486.6951650700003</v>
      </c>
      <c r="G13" s="20">
        <v>4551.5651937340008</v>
      </c>
      <c r="H13" s="20">
        <v>3984.1057107231809</v>
      </c>
      <c r="J13" s="1" t="s">
        <v>43</v>
      </c>
      <c r="K13" s="15">
        <v>14715.55</v>
      </c>
      <c r="L13" s="16">
        <v>3.1940023431653586E-5</v>
      </c>
      <c r="M13" s="16">
        <v>0.10104878178350507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5453.9</v>
      </c>
      <c r="L14" s="16">
        <v>-3.6172972577963591E-3</v>
      </c>
      <c r="M14" s="16">
        <v>0.11898743526824185</v>
      </c>
    </row>
    <row r="15" spans="1:13">
      <c r="A15" s="17" t="s">
        <v>8</v>
      </c>
      <c r="D15" s="18">
        <v>115.61168249000001</v>
      </c>
      <c r="E15" s="18">
        <v>115.15286</v>
      </c>
      <c r="F15" s="18">
        <v>137.38104317</v>
      </c>
      <c r="G15" s="18">
        <v>153.77747427700004</v>
      </c>
      <c r="H15" s="18">
        <v>143.66808040727273</v>
      </c>
    </row>
    <row r="16" spans="1:13">
      <c r="A16" s="17" t="s">
        <v>9</v>
      </c>
      <c r="D16" s="18">
        <v>13.40571445</v>
      </c>
      <c r="E16" s="18">
        <v>10.407085670000001</v>
      </c>
      <c r="F16" s="18">
        <v>13.99822118</v>
      </c>
      <c r="G16" s="18">
        <v>13.573272473000003</v>
      </c>
      <c r="H16" s="18">
        <v>13.792067087272727</v>
      </c>
    </row>
    <row r="17" spans="1:8">
      <c r="A17" s="17" t="s">
        <v>10</v>
      </c>
      <c r="D17" s="18">
        <v>13.47436328</v>
      </c>
      <c r="E17" s="18">
        <v>13.31070748</v>
      </c>
      <c r="F17" s="18">
        <v>15.90076305</v>
      </c>
      <c r="G17" s="18">
        <v>14.250898636000002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5.3478603900000001</v>
      </c>
      <c r="E19" s="18">
        <v>3.0381194100000002</v>
      </c>
      <c r="F19" s="18">
        <v>3.74318434</v>
      </c>
      <c r="G19" s="18">
        <v>4.9540898174999999</v>
      </c>
      <c r="H19" s="18">
        <v>4.5007569181818186</v>
      </c>
    </row>
    <row r="20" spans="1:8">
      <c r="A20" s="1" t="s">
        <v>12</v>
      </c>
      <c r="D20" s="20">
        <v>2.2788500900000002</v>
      </c>
      <c r="E20" s="20">
        <v>0.49743430999999999</v>
      </c>
      <c r="F20" s="20">
        <v>0.33348700999999997</v>
      </c>
      <c r="G20" s="20">
        <v>1.0605587459999997</v>
      </c>
      <c r="H20" s="20">
        <v>0.50747413409090913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1087808</v>
      </c>
      <c r="E22" s="21">
        <v>1020150</v>
      </c>
      <c r="F22" s="21">
        <v>1259860</v>
      </c>
      <c r="G22" s="21">
        <v>1180310.3999999999</v>
      </c>
      <c r="H22" s="21">
        <v>1077187.6363636365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347.70909999999998</v>
      </c>
      <c r="D31" s="1" t="s">
        <v>118</v>
      </c>
      <c r="E31" s="22">
        <v>100</v>
      </c>
      <c r="G31" s="1" t="s">
        <v>120</v>
      </c>
      <c r="H31" s="22">
        <v>-33.933934000000001</v>
      </c>
    </row>
    <row r="32" spans="1:8">
      <c r="A32" s="1" t="s">
        <v>108</v>
      </c>
      <c r="B32" s="22">
        <v>301.6429</v>
      </c>
      <c r="D32" s="1" t="s">
        <v>119</v>
      </c>
      <c r="E32" s="22">
        <v>32.835821000000003</v>
      </c>
      <c r="G32" s="1" t="s">
        <v>137</v>
      </c>
      <c r="H32" s="22">
        <v>-25</v>
      </c>
    </row>
    <row r="33" spans="1:8">
      <c r="A33" s="1" t="s">
        <v>135</v>
      </c>
      <c r="B33" s="22">
        <v>275.39210000000003</v>
      </c>
      <c r="D33" s="1" t="s">
        <v>138</v>
      </c>
      <c r="E33" s="22">
        <v>19.481235999999999</v>
      </c>
      <c r="G33" s="1" t="s">
        <v>139</v>
      </c>
      <c r="H33" s="22">
        <v>-19.856459000000001</v>
      </c>
    </row>
    <row r="34" spans="1:8">
      <c r="A34" s="1" t="s">
        <v>104</v>
      </c>
      <c r="B34" s="22">
        <v>254.92230000000001</v>
      </c>
      <c r="D34" s="1" t="s">
        <v>140</v>
      </c>
      <c r="E34" s="22">
        <v>17.737998000000001</v>
      </c>
      <c r="G34" s="1" t="s">
        <v>141</v>
      </c>
      <c r="H34" s="22">
        <v>-18.75</v>
      </c>
    </row>
    <row r="35" spans="1:8">
      <c r="A35" s="1" t="s">
        <v>142</v>
      </c>
      <c r="B35" s="22">
        <v>201.0771</v>
      </c>
      <c r="D35" s="1" t="s">
        <v>143</v>
      </c>
      <c r="E35" s="22">
        <v>16.363636</v>
      </c>
      <c r="G35" s="1" t="s">
        <v>144</v>
      </c>
      <c r="H35" s="22">
        <v>-13.818182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44985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44985</v>
      </c>
      <c r="E6" s="12">
        <v>44984</v>
      </c>
      <c r="F6" s="12">
        <v>44981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752.93</v>
      </c>
      <c r="L7" s="16">
        <v>-5.3633469398539635E-3</v>
      </c>
      <c r="M7" s="16">
        <v>9.2770787071305039E-2</v>
      </c>
    </row>
    <row r="8" spans="1:13">
      <c r="J8" s="1" t="s">
        <v>18</v>
      </c>
      <c r="K8" s="15">
        <v>1016.5</v>
      </c>
      <c r="L8" s="16">
        <v>-1.3067015120403758E-3</v>
      </c>
      <c r="M8" s="16">
        <v>9.3410494159154922E-2</v>
      </c>
    </row>
    <row r="9" spans="1:13">
      <c r="A9" s="17" t="s">
        <v>3</v>
      </c>
      <c r="D9" s="18">
        <v>3517.0184869700001</v>
      </c>
      <c r="E9" s="18">
        <v>2279.5886798800002</v>
      </c>
      <c r="F9" s="18">
        <v>2834.5599841399999</v>
      </c>
      <c r="G9" s="18">
        <v>2679.9901959679996</v>
      </c>
      <c r="H9" s="18">
        <v>2326.674557528182</v>
      </c>
      <c r="J9" s="1" t="s">
        <v>20</v>
      </c>
      <c r="K9" s="15">
        <v>1303.19</v>
      </c>
      <c r="L9" s="16">
        <v>7.6793709059352899E-4</v>
      </c>
      <c r="M9" s="16">
        <v>9.562402791206015E-2</v>
      </c>
    </row>
    <row r="10" spans="1:13">
      <c r="A10" s="5" t="s">
        <v>4</v>
      </c>
      <c r="J10" s="1" t="s">
        <v>19</v>
      </c>
      <c r="K10" s="15">
        <v>1032.9100000000001</v>
      </c>
      <c r="L10" s="16">
        <v>-4.443287840234289E-3</v>
      </c>
      <c r="M10" s="16">
        <v>9.3373557743198887E-2</v>
      </c>
    </row>
    <row r="11" spans="1:13">
      <c r="A11" s="17" t="s">
        <v>5</v>
      </c>
      <c r="D11" s="18">
        <v>3449.05453855</v>
      </c>
      <c r="E11" s="18">
        <v>2209.9053757900001</v>
      </c>
      <c r="F11" s="18">
        <v>2716.1646805199998</v>
      </c>
      <c r="G11" s="18">
        <v>2585.2181653084999</v>
      </c>
      <c r="H11" s="18">
        <v>2245.3573424145452</v>
      </c>
      <c r="K11" s="15"/>
      <c r="L11" s="16"/>
      <c r="M11" s="16"/>
    </row>
    <row r="12" spans="1:13">
      <c r="A12" s="1" t="s">
        <v>54</v>
      </c>
      <c r="D12" s="20">
        <v>2917.7817756999998</v>
      </c>
      <c r="E12" s="20">
        <v>1898.81020939</v>
      </c>
      <c r="F12" s="20">
        <v>2391.4979304600001</v>
      </c>
      <c r="G12" s="20">
        <v>2236.7891739705001</v>
      </c>
      <c r="H12" s="20">
        <v>1955.1599418790915</v>
      </c>
      <c r="K12" s="15"/>
      <c r="L12" s="16"/>
      <c r="M12" s="16"/>
    </row>
    <row r="13" spans="1:13">
      <c r="A13" s="1" t="s">
        <v>55</v>
      </c>
      <c r="D13" s="20">
        <v>360.95736476000002</v>
      </c>
      <c r="E13" s="20">
        <v>255.85944644</v>
      </c>
      <c r="F13" s="20">
        <v>269.90026906999998</v>
      </c>
      <c r="G13" s="20">
        <v>291.29618626650006</v>
      </c>
      <c r="H13" s="20">
        <v>252.52496133409093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58.039217100000002</v>
      </c>
      <c r="E15" s="18">
        <v>62.483908020000001</v>
      </c>
      <c r="F15" s="18">
        <v>103.27622236000001</v>
      </c>
      <c r="G15" s="18">
        <v>82.666044949500005</v>
      </c>
      <c r="H15" s="18">
        <v>71.510524558181814</v>
      </c>
    </row>
    <row r="16" spans="1:13">
      <c r="A16" s="17" t="s">
        <v>9</v>
      </c>
      <c r="D16" s="18">
        <v>2.768019E-2</v>
      </c>
      <c r="E16" s="18">
        <v>0</v>
      </c>
      <c r="F16" s="18">
        <v>2.6520060000000002E-2</v>
      </c>
      <c r="G16" s="18">
        <v>2.6758505999999998E-2</v>
      </c>
      <c r="H16" s="18">
        <v>0.20982750681818177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9.8970511299999995</v>
      </c>
      <c r="E19" s="18">
        <v>7.1993960699999997</v>
      </c>
      <c r="F19" s="18">
        <v>15.0925612</v>
      </c>
      <c r="G19" s="18">
        <v>12.079227204000002</v>
      </c>
      <c r="H19" s="18">
        <v>9.5968630486363669</v>
      </c>
    </row>
    <row r="20" spans="1:8">
      <c r="A20" s="1" t="s">
        <v>12</v>
      </c>
      <c r="D20" s="20">
        <v>4.5896178299999999</v>
      </c>
      <c r="E20" s="20">
        <v>2.59548691</v>
      </c>
      <c r="F20" s="20">
        <v>6.7453275399999999</v>
      </c>
      <c r="G20" s="20">
        <v>3.1828485</v>
      </c>
      <c r="H20" s="20">
        <v>2.3158094122727273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567202</v>
      </c>
      <c r="E22" s="21">
        <v>515586</v>
      </c>
      <c r="F22" s="21">
        <v>570062</v>
      </c>
      <c r="G22" s="21">
        <v>592303</v>
      </c>
      <c r="H22" s="21">
        <v>549126.27272727271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652.16219999999998</v>
      </c>
      <c r="D31" s="1" t="s">
        <v>145</v>
      </c>
      <c r="E31" s="22">
        <v>16.161615999999999</v>
      </c>
      <c r="G31" s="1" t="s">
        <v>146</v>
      </c>
      <c r="H31" s="22">
        <v>-4.448296</v>
      </c>
    </row>
    <row r="32" spans="1:8">
      <c r="A32" s="1" t="s">
        <v>109</v>
      </c>
      <c r="B32" s="22">
        <v>320.0992</v>
      </c>
      <c r="D32" s="1" t="s">
        <v>147</v>
      </c>
      <c r="E32" s="22">
        <v>9.2307690000000004</v>
      </c>
      <c r="G32" s="1" t="s">
        <v>148</v>
      </c>
      <c r="H32" s="22">
        <v>-3.6269429999999998</v>
      </c>
    </row>
    <row r="33" spans="1:8">
      <c r="A33" s="1" t="s">
        <v>114</v>
      </c>
      <c r="B33" s="22">
        <v>271.11079999999998</v>
      </c>
      <c r="D33" s="1" t="s">
        <v>149</v>
      </c>
      <c r="E33" s="22">
        <v>6.6666670000000003</v>
      </c>
      <c r="G33" s="1" t="s">
        <v>150</v>
      </c>
      <c r="H33" s="22">
        <v>-3.1168830000000001</v>
      </c>
    </row>
    <row r="34" spans="1:8">
      <c r="A34" s="1" t="s">
        <v>105</v>
      </c>
      <c r="B34" s="22">
        <v>238.22730000000001</v>
      </c>
      <c r="D34" s="1" t="s">
        <v>151</v>
      </c>
      <c r="E34" s="22">
        <v>4.1533550000000004</v>
      </c>
      <c r="G34" s="1" t="s">
        <v>152</v>
      </c>
      <c r="H34" s="22">
        <v>-3.08419</v>
      </c>
    </row>
    <row r="35" spans="1:8">
      <c r="A35" s="1" t="s">
        <v>153</v>
      </c>
      <c r="B35" s="22">
        <v>164.13589999999999</v>
      </c>
      <c r="D35" s="1" t="s">
        <v>154</v>
      </c>
      <c r="E35" s="22">
        <v>4</v>
      </c>
      <c r="G35" s="1" t="s">
        <v>155</v>
      </c>
      <c r="H35" s="22">
        <v>-2.7755100000000001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44985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44985</v>
      </c>
      <c r="E6" s="12">
        <v>44984</v>
      </c>
      <c r="F6" s="12">
        <v>44981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3902.21</v>
      </c>
      <c r="L7" s="16">
        <v>-1.5965408282054838E-3</v>
      </c>
      <c r="M7" s="16">
        <v>5.4317958915694131E-2</v>
      </c>
    </row>
    <row r="8" spans="1:13">
      <c r="J8" s="1" t="s">
        <v>62</v>
      </c>
      <c r="K8" s="15">
        <v>6690.82</v>
      </c>
      <c r="L8" s="16">
        <v>2.1823628533981232E-3</v>
      </c>
      <c r="M8" s="16">
        <v>5.3864958008077002E-2</v>
      </c>
    </row>
    <row r="9" spans="1:13">
      <c r="A9" s="17" t="s">
        <v>3</v>
      </c>
      <c r="D9" s="18">
        <v>517.64309126000001</v>
      </c>
      <c r="E9" s="18">
        <v>244.68249693999999</v>
      </c>
      <c r="F9" s="18">
        <v>374.76679931000001</v>
      </c>
      <c r="G9" s="18">
        <v>316.0821337425001</v>
      </c>
      <c r="H9" s="18">
        <v>318.97725972863634</v>
      </c>
      <c r="J9" s="1" t="s">
        <v>63</v>
      </c>
      <c r="K9" s="15">
        <v>11741.18</v>
      </c>
      <c r="L9" s="16">
        <v>6.1701355214016651E-4</v>
      </c>
      <c r="M9" s="16">
        <v>2.671194005444355E-2</v>
      </c>
    </row>
    <row r="10" spans="1:13">
      <c r="A10" s="5" t="s">
        <v>4</v>
      </c>
      <c r="J10" s="1" t="s">
        <v>64</v>
      </c>
      <c r="K10" s="15">
        <v>10120.89</v>
      </c>
      <c r="L10" s="16">
        <v>2.1834190857563662E-3</v>
      </c>
      <c r="M10" s="16">
        <v>5.5465464181465585E-2</v>
      </c>
    </row>
    <row r="11" spans="1:13">
      <c r="A11" s="17" t="s">
        <v>5</v>
      </c>
      <c r="D11" s="18">
        <v>516.66283743999998</v>
      </c>
      <c r="E11" s="18">
        <v>244.15364955000001</v>
      </c>
      <c r="F11" s="18">
        <v>373.21894716999998</v>
      </c>
      <c r="G11" s="18">
        <v>314.83773163850003</v>
      </c>
      <c r="H11" s="18">
        <v>318.55019207545456</v>
      </c>
      <c r="J11" s="1" t="s">
        <v>65</v>
      </c>
      <c r="K11" s="15">
        <v>16808.490000000002</v>
      </c>
      <c r="L11" s="16">
        <v>6.1733098703919964E-4</v>
      </c>
      <c r="M11" s="16">
        <v>2.6711558536673286E-2</v>
      </c>
    </row>
    <row r="12" spans="1:13">
      <c r="A12" s="1" t="s">
        <v>57</v>
      </c>
      <c r="D12" s="20">
        <v>464.15216723999998</v>
      </c>
      <c r="E12" s="20">
        <v>227.85443017</v>
      </c>
      <c r="F12" s="20">
        <v>363.12262335000003</v>
      </c>
      <c r="G12" s="20">
        <v>287.23954217900001</v>
      </c>
      <c r="H12" s="20">
        <v>283.43746100590909</v>
      </c>
      <c r="J12" s="1" t="s">
        <v>66</v>
      </c>
      <c r="K12" s="15">
        <v>12988.82</v>
      </c>
      <c r="L12" s="16">
        <v>-2.7517033074183628E-3</v>
      </c>
      <c r="M12" s="16">
        <v>5.2779948191064019E-2</v>
      </c>
    </row>
    <row r="13" spans="1:13">
      <c r="A13" s="1" t="s">
        <v>58</v>
      </c>
      <c r="D13" s="20">
        <v>1487.5709577800001</v>
      </c>
      <c r="E13" s="20">
        <v>858.49050527999998</v>
      </c>
      <c r="F13" s="20">
        <v>1406.8840687700001</v>
      </c>
      <c r="G13" s="20">
        <v>1074.5331298189999</v>
      </c>
      <c r="H13" s="20">
        <v>1004.5243953859094</v>
      </c>
      <c r="J13" s="1" t="s">
        <v>67</v>
      </c>
      <c r="K13" s="15">
        <v>51659.01</v>
      </c>
      <c r="L13" s="16">
        <v>-2.6992887677192989E-3</v>
      </c>
      <c r="M13" s="16">
        <v>5.5425616810641287E-2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47932.56</v>
      </c>
      <c r="L14" s="16">
        <v>-2.724105136768018E-3</v>
      </c>
      <c r="M14" s="16">
        <v>5.5405731518064938E-2</v>
      </c>
    </row>
    <row r="15" spans="1:13">
      <c r="A15" s="17" t="s">
        <v>8</v>
      </c>
      <c r="D15" s="18">
        <v>3.824284E-2</v>
      </c>
      <c r="E15" s="18">
        <v>7.8250699999999999E-3</v>
      </c>
      <c r="F15" s="18">
        <v>0.30760586000000001</v>
      </c>
      <c r="G15" s="18">
        <v>9.1921586E-2</v>
      </c>
      <c r="H15" s="18">
        <v>9.4447424999999988E-2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0.71499999999999997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0.94201098000000005</v>
      </c>
      <c r="E19" s="18">
        <v>0.52102232000000004</v>
      </c>
      <c r="F19" s="18">
        <v>1.24024628</v>
      </c>
      <c r="G19" s="18">
        <v>0.43748051799999998</v>
      </c>
      <c r="H19" s="18">
        <v>0.33262022818181819</v>
      </c>
    </row>
    <row r="20" spans="1:8">
      <c r="A20" s="1" t="s">
        <v>12</v>
      </c>
      <c r="D20" s="20">
        <v>0.80698647999999995</v>
      </c>
      <c r="E20" s="20">
        <v>0.42329872000000002</v>
      </c>
      <c r="F20" s="20">
        <v>1.0473971799999999</v>
      </c>
      <c r="G20" s="20">
        <v>0.363482113</v>
      </c>
      <c r="H20" s="20">
        <v>0.22594021909090917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112256</v>
      </c>
      <c r="E22" s="21">
        <v>87054</v>
      </c>
      <c r="F22" s="21">
        <v>111094</v>
      </c>
      <c r="G22" s="21">
        <v>103910.7</v>
      </c>
      <c r="H22" s="21">
        <v>111077.54545454546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98.386600000000001</v>
      </c>
      <c r="D31" s="1" t="s">
        <v>156</v>
      </c>
      <c r="E31" s="22">
        <v>16.470587999999999</v>
      </c>
      <c r="G31" s="1" t="s">
        <v>157</v>
      </c>
      <c r="H31" s="22">
        <v>-40.5</v>
      </c>
    </row>
    <row r="32" spans="1:8">
      <c r="A32" s="1" t="s">
        <v>61</v>
      </c>
      <c r="B32" s="22">
        <v>67.446399999999997</v>
      </c>
      <c r="D32" s="1" t="s">
        <v>158</v>
      </c>
      <c r="E32" s="22">
        <v>7.1823199999999998</v>
      </c>
      <c r="G32" s="1" t="s">
        <v>159</v>
      </c>
      <c r="H32" s="22">
        <v>-12.568306</v>
      </c>
    </row>
    <row r="33" spans="1:8">
      <c r="A33" s="1" t="s">
        <v>121</v>
      </c>
      <c r="B33" s="22">
        <v>40.204900000000002</v>
      </c>
      <c r="D33" s="1" t="s">
        <v>160</v>
      </c>
      <c r="E33" s="22">
        <v>5.4644810000000001</v>
      </c>
      <c r="G33" s="1" t="s">
        <v>161</v>
      </c>
      <c r="H33" s="22">
        <v>-4.4776119999999997</v>
      </c>
    </row>
    <row r="34" spans="1:8">
      <c r="A34" s="1" t="s">
        <v>115</v>
      </c>
      <c r="B34" s="22">
        <v>38.7194</v>
      </c>
      <c r="D34" s="1" t="s">
        <v>162</v>
      </c>
      <c r="E34" s="22">
        <v>4.3137249999999998</v>
      </c>
      <c r="G34" s="1" t="s">
        <v>163</v>
      </c>
      <c r="H34" s="22">
        <v>-4.21875</v>
      </c>
    </row>
    <row r="35" spans="1:8">
      <c r="A35" s="1" t="s">
        <v>116</v>
      </c>
      <c r="B35" s="22">
        <v>32.737699999999997</v>
      </c>
      <c r="D35" s="1" t="s">
        <v>164</v>
      </c>
      <c r="E35" s="22">
        <v>3.206413</v>
      </c>
      <c r="G35" s="1" t="s">
        <v>165</v>
      </c>
      <c r="H35" s="22">
        <v>-3.910615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44985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44985</v>
      </c>
      <c r="E6" s="12">
        <v>44984</v>
      </c>
      <c r="F6" s="12">
        <v>44981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8214.9</v>
      </c>
      <c r="L7" s="16">
        <v>1.3390482288544447E-5</v>
      </c>
      <c r="M7" s="16">
        <v>0.15559263000047818</v>
      </c>
    </row>
    <row r="8" spans="1:17">
      <c r="J8" s="1" t="s">
        <v>88</v>
      </c>
      <c r="K8" s="15">
        <v>380.95</v>
      </c>
      <c r="L8" s="16">
        <v>2.4554892152116592E-2</v>
      </c>
      <c r="M8" s="16">
        <v>0.1608312764725599</v>
      </c>
    </row>
    <row r="9" spans="1:17">
      <c r="A9" s="17" t="s">
        <v>3</v>
      </c>
      <c r="D9" s="18">
        <v>425.28791892999999</v>
      </c>
      <c r="E9" s="18">
        <v>204.11514503999999</v>
      </c>
      <c r="F9" s="18">
        <v>337.27134092</v>
      </c>
      <c r="G9" s="18">
        <v>263.32047292999999</v>
      </c>
      <c r="H9" s="18">
        <v>231.3479277319048</v>
      </c>
      <c r="J9" s="1" t="s">
        <v>89</v>
      </c>
      <c r="K9" s="15">
        <v>1400.85</v>
      </c>
      <c r="L9" s="16">
        <v>-1.2476828746613711E-3</v>
      </c>
      <c r="M9" s="16">
        <v>0.1539126853377264</v>
      </c>
    </row>
    <row r="10" spans="1:17">
      <c r="A10" s="5" t="s">
        <v>4</v>
      </c>
      <c r="J10" s="1" t="s">
        <v>90</v>
      </c>
      <c r="K10" s="15">
        <v>1841.03</v>
      </c>
      <c r="L10" s="16">
        <v>1.4687243313225018E-3</v>
      </c>
      <c r="M10" s="16">
        <v>0.12270933827699548</v>
      </c>
    </row>
    <row r="11" spans="1:17">
      <c r="A11" s="17" t="s">
        <v>5</v>
      </c>
      <c r="D11" s="18">
        <v>425.28791892999999</v>
      </c>
      <c r="E11" s="18">
        <v>204.11514503999999</v>
      </c>
      <c r="F11" s="18">
        <v>337.27134092</v>
      </c>
      <c r="G11" s="18">
        <v>263.32047292999999</v>
      </c>
      <c r="H11" s="18">
        <v>231.3479277319048</v>
      </c>
      <c r="J11" s="1" t="s">
        <v>91</v>
      </c>
      <c r="K11" s="15">
        <v>1920.86</v>
      </c>
      <c r="L11" s="16">
        <v>1.5433547108816281E-3</v>
      </c>
      <c r="M11" s="16">
        <v>-0.10533253221922589</v>
      </c>
    </row>
    <row r="12" spans="1:17">
      <c r="A12" s="1" t="s">
        <v>85</v>
      </c>
      <c r="D12" s="20">
        <v>421.12095579999999</v>
      </c>
      <c r="E12" s="20">
        <v>201.62863325999999</v>
      </c>
      <c r="F12" s="20">
        <v>335.49910412000003</v>
      </c>
      <c r="G12" s="20">
        <v>260.11775187699999</v>
      </c>
      <c r="H12" s="20">
        <v>217.43072829181821</v>
      </c>
      <c r="K12" s="15"/>
      <c r="L12" s="16"/>
      <c r="M12" s="16"/>
      <c r="Q12" s="18"/>
    </row>
    <row r="13" spans="1:17">
      <c r="A13" s="1" t="s">
        <v>86</v>
      </c>
      <c r="D13" s="20">
        <v>4.1669631300000001</v>
      </c>
      <c r="E13" s="20">
        <v>2.4865117799999998</v>
      </c>
      <c r="F13" s="20">
        <v>1.7722367999999999</v>
      </c>
      <c r="G13" s="20">
        <v>3.2027210529999999</v>
      </c>
      <c r="H13" s="20">
        <v>3.401384543181817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64222</v>
      </c>
      <c r="E20" s="21">
        <v>49712</v>
      </c>
      <c r="F20" s="21">
        <v>59120</v>
      </c>
      <c r="G20" s="21">
        <v>54034.8</v>
      </c>
      <c r="H20" s="21">
        <v>49894.952380952382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122</v>
      </c>
      <c r="B35" s="22">
        <v>159.08519999999999</v>
      </c>
      <c r="D35" s="1" t="s">
        <v>123</v>
      </c>
      <c r="E35" s="22">
        <v>18.181818</v>
      </c>
      <c r="G35" s="1" t="s">
        <v>166</v>
      </c>
      <c r="H35" s="22">
        <v>-4.8442910000000001</v>
      </c>
    </row>
    <row r="36" spans="1:8">
      <c r="A36" s="1" t="s">
        <v>117</v>
      </c>
      <c r="B36" s="22">
        <v>41.288800000000002</v>
      </c>
      <c r="D36" s="1" t="s">
        <v>128</v>
      </c>
      <c r="E36" s="22">
        <v>3.8647339999999999</v>
      </c>
      <c r="G36" s="1" t="s">
        <v>127</v>
      </c>
      <c r="H36" s="22">
        <v>-3.5294120000000002</v>
      </c>
    </row>
    <row r="37" spans="1:8">
      <c r="A37" s="1" t="s">
        <v>125</v>
      </c>
      <c r="B37" s="22">
        <v>38.21</v>
      </c>
      <c r="D37" s="1" t="s">
        <v>167</v>
      </c>
      <c r="E37" s="22">
        <v>2.951654</v>
      </c>
      <c r="G37" s="1" t="s">
        <v>124</v>
      </c>
      <c r="H37" s="22">
        <v>-3.508772</v>
      </c>
    </row>
    <row r="38" spans="1:8">
      <c r="A38" s="1" t="s">
        <v>126</v>
      </c>
      <c r="B38" s="22">
        <v>34.679600000000001</v>
      </c>
      <c r="D38" s="1" t="s">
        <v>129</v>
      </c>
      <c r="E38" s="22">
        <v>2.752294</v>
      </c>
      <c r="G38" s="1" t="s">
        <v>168</v>
      </c>
      <c r="H38" s="22">
        <v>-2.9816509999999998</v>
      </c>
    </row>
    <row r="39" spans="1:8">
      <c r="A39" s="1" t="s">
        <v>169</v>
      </c>
      <c r="B39" s="22">
        <v>31.5078</v>
      </c>
      <c r="D39" s="1" t="s">
        <v>126</v>
      </c>
      <c r="E39" s="22">
        <v>2.6069849999999999</v>
      </c>
      <c r="G39" s="1" t="s">
        <v>170</v>
      </c>
      <c r="H39" s="22">
        <v>-2.7835049999999999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44985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44985</v>
      </c>
      <c r="E6" s="12">
        <v>44984</v>
      </c>
      <c r="F6" s="12">
        <v>44981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6057.2</v>
      </c>
      <c r="L7" s="16">
        <v>5.2576375151023313E-3</v>
      </c>
      <c r="M7" s="16">
        <v>5.7821103681207742E-2</v>
      </c>
    </row>
    <row r="8" spans="1:13">
      <c r="J8" s="1" t="s">
        <v>81</v>
      </c>
      <c r="K8" s="15">
        <v>4435.01</v>
      </c>
      <c r="L8" s="16">
        <v>-2.9528978973547559E-4</v>
      </c>
      <c r="M8" s="16">
        <v>3.298321656490355E-3</v>
      </c>
    </row>
    <row r="9" spans="1:13">
      <c r="A9" s="17" t="s">
        <v>3</v>
      </c>
      <c r="D9" s="18">
        <v>219.51068314</v>
      </c>
      <c r="E9" s="18">
        <v>95.348863449999996</v>
      </c>
      <c r="F9" s="18">
        <v>121.40005588</v>
      </c>
      <c r="G9" s="18">
        <v>133.84566804099998</v>
      </c>
      <c r="H9" s="18">
        <v>131.40191582045455</v>
      </c>
      <c r="J9" s="1" t="s">
        <v>112</v>
      </c>
      <c r="K9" s="15">
        <v>16652.53</v>
      </c>
      <c r="L9" s="16">
        <v>5.2561172463667649E-3</v>
      </c>
      <c r="M9" s="16">
        <v>5.7819976864894596E-2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218.88250848999999</v>
      </c>
      <c r="E11" s="18">
        <v>94.812075620000002</v>
      </c>
      <c r="F11" s="18">
        <v>121.00672143</v>
      </c>
      <c r="G11" s="18">
        <v>133.24937377600003</v>
      </c>
      <c r="H11" s="18">
        <v>130.80010602227273</v>
      </c>
      <c r="K11" s="15"/>
      <c r="L11" s="16"/>
      <c r="M11" s="16"/>
    </row>
    <row r="12" spans="1:13">
      <c r="A12" s="1" t="s">
        <v>113</v>
      </c>
      <c r="D12" s="20">
        <v>218.57769318000001</v>
      </c>
      <c r="E12" s="20">
        <v>94.350052009999999</v>
      </c>
      <c r="F12" s="20">
        <v>120.81192781</v>
      </c>
      <c r="G12" s="20">
        <v>132.71893381249998</v>
      </c>
      <c r="H12" s="20">
        <v>130.33452158681823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0.62817464999999995</v>
      </c>
      <c r="E19" s="18">
        <v>0.53678782999999997</v>
      </c>
      <c r="F19" s="18">
        <v>0.39333445</v>
      </c>
      <c r="G19" s="18">
        <v>0.59629426499999993</v>
      </c>
      <c r="H19" s="18">
        <v>0.60180979818181812</v>
      </c>
    </row>
    <row r="20" spans="1:8">
      <c r="A20" s="1" t="s">
        <v>12</v>
      </c>
      <c r="D20" s="20">
        <v>0.33127489999999998</v>
      </c>
      <c r="E20" s="20">
        <v>0.19138445000000001</v>
      </c>
      <c r="F20" s="20">
        <v>0.24610370000000001</v>
      </c>
      <c r="G20" s="20">
        <v>0.25313189450000001</v>
      </c>
      <c r="H20" s="20">
        <v>0.25423594909090907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43804</v>
      </c>
      <c r="E22" s="21">
        <v>28030</v>
      </c>
      <c r="F22" s="21">
        <v>34546</v>
      </c>
      <c r="G22" s="21">
        <v>38877.199999999997</v>
      </c>
      <c r="H22" s="21">
        <v>36886.36363636364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95</v>
      </c>
      <c r="B31" s="22">
        <v>56.073599999999999</v>
      </c>
      <c r="D31" s="1" t="s">
        <v>171</v>
      </c>
      <c r="E31" s="22">
        <v>3.3141210000000001</v>
      </c>
      <c r="G31" s="1" t="s">
        <v>130</v>
      </c>
      <c r="H31" s="22">
        <v>-2.2556389999999999</v>
      </c>
    </row>
    <row r="32" spans="1:8">
      <c r="A32" s="1" t="s">
        <v>78</v>
      </c>
      <c r="B32" s="22">
        <v>35.070399999999999</v>
      </c>
      <c r="D32" s="1" t="s">
        <v>172</v>
      </c>
      <c r="E32" s="22">
        <v>2.5316459999999998</v>
      </c>
      <c r="G32" s="1" t="s">
        <v>173</v>
      </c>
      <c r="H32" s="22">
        <v>-1.2658229999999999</v>
      </c>
    </row>
    <row r="33" spans="1:8">
      <c r="A33" s="1" t="s">
        <v>80</v>
      </c>
      <c r="B33" s="22">
        <v>33.4621</v>
      </c>
      <c r="D33" s="1" t="s">
        <v>131</v>
      </c>
      <c r="E33" s="22">
        <v>2.2682449999999998</v>
      </c>
      <c r="G33" s="1" t="s">
        <v>174</v>
      </c>
      <c r="H33" s="22">
        <v>-0.75471699999999997</v>
      </c>
    </row>
    <row r="34" spans="1:8">
      <c r="A34" s="1" t="s">
        <v>79</v>
      </c>
      <c r="B34" s="22">
        <v>22.572399999999998</v>
      </c>
      <c r="D34" s="1" t="s">
        <v>175</v>
      </c>
      <c r="E34" s="22">
        <v>2.2123889999999999</v>
      </c>
      <c r="G34" s="1" t="s">
        <v>80</v>
      </c>
      <c r="H34" s="22">
        <v>-0.479267</v>
      </c>
    </row>
    <row r="35" spans="1:8">
      <c r="A35" s="1" t="s">
        <v>131</v>
      </c>
      <c r="B35" s="22">
        <v>4.1765999999999996</v>
      </c>
      <c r="D35" s="1" t="s">
        <v>95</v>
      </c>
      <c r="E35" s="22">
        <v>1.875</v>
      </c>
      <c r="G35" s="1" t="s">
        <v>79</v>
      </c>
      <c r="H35" s="22">
        <v>-0.41025600000000001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44985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44985</v>
      </c>
      <c r="E6" s="12">
        <v>44984</v>
      </c>
      <c r="F6" s="12">
        <v>44981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569.96</v>
      </c>
      <c r="L7" s="19">
        <v>1.9865337622839707E-3</v>
      </c>
      <c r="M7" s="19">
        <v>3.0892779626682243E-2</v>
      </c>
    </row>
    <row r="8" spans="1:13">
      <c r="H8" s="26"/>
      <c r="J8" s="1" t="s">
        <v>100</v>
      </c>
      <c r="K8" s="15">
        <v>1128.45</v>
      </c>
      <c r="L8" s="19">
        <v>1.988971861375699E-3</v>
      </c>
      <c r="M8" s="19">
        <v>3.5275229357798255E-2</v>
      </c>
    </row>
    <row r="9" spans="1:13">
      <c r="A9" s="17" t="s">
        <v>3</v>
      </c>
      <c r="D9" s="18">
        <v>1142.2887737999999</v>
      </c>
      <c r="E9" s="18">
        <v>757.73328678999997</v>
      </c>
      <c r="F9" s="18">
        <v>743.39303585000005</v>
      </c>
      <c r="G9" s="18">
        <v>868.34990468700016</v>
      </c>
      <c r="H9" s="27">
        <v>814.82123630681826</v>
      </c>
      <c r="J9" s="1" t="s">
        <v>103</v>
      </c>
      <c r="K9" s="15">
        <v>1240.92</v>
      </c>
      <c r="L9" s="19">
        <v>3.0148966609817585E-3</v>
      </c>
      <c r="M9" s="19">
        <v>4.3666947014297852E-2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938.66276164999999</v>
      </c>
      <c r="E11" s="18">
        <v>512.35935463999999</v>
      </c>
      <c r="F11" s="18">
        <v>540.52875164</v>
      </c>
      <c r="G11" s="18">
        <v>644.18696747950014</v>
      </c>
      <c r="H11" s="27">
        <v>562.68782989181807</v>
      </c>
      <c r="K11" s="15"/>
      <c r="L11" s="16"/>
      <c r="M11" s="16"/>
    </row>
    <row r="12" spans="1:13" hidden="1">
      <c r="A12" s="1" t="s">
        <v>98</v>
      </c>
      <c r="D12" s="20">
        <v>218.57769318000001</v>
      </c>
      <c r="E12" s="20">
        <v>94.350052009999999</v>
      </c>
      <c r="F12" s="20">
        <v>120.81192781</v>
      </c>
      <c r="G12" s="20">
        <v>132.71893381249998</v>
      </c>
      <c r="H12" s="28">
        <v>130.33452158681823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11.471174270000001</v>
      </c>
      <c r="E15" s="18">
        <v>1.1665387199999999</v>
      </c>
      <c r="F15" s="18">
        <v>3.0292699999999999E-2</v>
      </c>
      <c r="G15" s="18">
        <v>0.88322740900000007</v>
      </c>
      <c r="H15" s="27">
        <v>1.1467894909090908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192.15483788</v>
      </c>
      <c r="E19" s="18">
        <v>244.20739343</v>
      </c>
      <c r="F19" s="18">
        <v>202.83399151</v>
      </c>
      <c r="G19" s="18">
        <v>223.27970979849997</v>
      </c>
      <c r="H19" s="27">
        <v>250.9866169240909</v>
      </c>
    </row>
    <row r="20" spans="1:8">
      <c r="A20" s="1" t="s">
        <v>12</v>
      </c>
      <c r="D20" s="20">
        <v>0</v>
      </c>
      <c r="E20" s="20">
        <v>22.42494907</v>
      </c>
      <c r="F20" s="20">
        <v>0</v>
      </c>
      <c r="G20" s="20">
        <v>5.1230351584999996</v>
      </c>
      <c r="H20" s="28">
        <v>3.4450536849999995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321404</v>
      </c>
      <c r="E22" s="21">
        <v>259404</v>
      </c>
      <c r="F22" s="21">
        <v>282290</v>
      </c>
      <c r="G22" s="21">
        <v>321374.59999999998</v>
      </c>
      <c r="H22" s="30">
        <v>285405.63636363635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113.61579999999999</v>
      </c>
      <c r="D31" s="1" t="s">
        <v>176</v>
      </c>
      <c r="E31" s="22">
        <v>31.034483000000002</v>
      </c>
      <c r="G31" s="1" t="s">
        <v>177</v>
      </c>
      <c r="H31" s="22">
        <v>-9.4827589999999997</v>
      </c>
    </row>
    <row r="32" spans="1:8">
      <c r="A32" s="1" t="s">
        <v>178</v>
      </c>
      <c r="B32" s="22">
        <v>64.804900000000004</v>
      </c>
      <c r="D32" s="1" t="s">
        <v>179</v>
      </c>
      <c r="E32" s="22">
        <v>15.5</v>
      </c>
      <c r="G32" s="1" t="s">
        <v>180</v>
      </c>
      <c r="H32" s="22">
        <v>-6.969309</v>
      </c>
    </row>
    <row r="33" spans="1:8">
      <c r="A33" s="1" t="s">
        <v>107</v>
      </c>
      <c r="B33" s="22">
        <v>50.6783</v>
      </c>
      <c r="D33" s="1" t="s">
        <v>181</v>
      </c>
      <c r="E33" s="22">
        <v>12.328766999999999</v>
      </c>
      <c r="G33" s="1" t="s">
        <v>182</v>
      </c>
      <c r="H33" s="22">
        <v>-6.101477</v>
      </c>
    </row>
    <row r="34" spans="1:8">
      <c r="A34" s="1" t="s">
        <v>183</v>
      </c>
      <c r="B34" s="22">
        <v>50.350700000000003</v>
      </c>
      <c r="D34" s="1" t="s">
        <v>184</v>
      </c>
      <c r="E34" s="22">
        <v>10.902256</v>
      </c>
      <c r="G34" s="1" t="s">
        <v>185</v>
      </c>
      <c r="H34" s="22">
        <v>-5.6886229999999998</v>
      </c>
    </row>
    <row r="35" spans="1:8">
      <c r="A35" s="1" t="s">
        <v>110</v>
      </c>
      <c r="B35" s="22">
        <v>47.389600000000002</v>
      </c>
      <c r="D35" s="1" t="s">
        <v>186</v>
      </c>
      <c r="E35" s="22">
        <v>7.8651689999999999</v>
      </c>
      <c r="G35" s="1" t="s">
        <v>187</v>
      </c>
      <c r="H35" s="22">
        <v>-5.5162659999999999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2023-03-08T17:49:44Z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