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13051261-9C5E-4FAC-8DBD-EDD0E1B5F11E}" xr6:coauthVersionLast="47" xr6:coauthVersionMax="47" xr10:uidLastSave="{00000000-0000-0000-0000-000000000000}"/>
  <bookViews>
    <workbookView xWindow="523" yWindow="806" windowWidth="12343" windowHeight="6317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<sst xmlns="http://schemas.openxmlformats.org/spreadsheetml/2006/main" count="415" uniqueCount="186">
  <si>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</si>
  <si>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</si>
  <si>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</si>
  <si>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</si>
  <si>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</si>
  <si>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</si>
  <si>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</si>
  <si>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</si>
  <si>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</si>
  <si>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</si>
  <si>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</si>
  <si>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</si>
  <si>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</si>
  <si>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</si>
  <si>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</si>
  <si>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</si>
  <si>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</si>
  <si>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</si>
  <si>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</si>
  <si>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</si>
  <si>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</si>
  <si>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</si>
  <si>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</si>
  <si>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</si>
  <si>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</si>
  <si>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</si>
  <si>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</si>
  <si>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</si>
  <si>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</si>
  <si>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</si>
  <si>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</si>
  <si>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</si>
  <si>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</si>
  <si>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</si>
  <si>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</si>
  <si>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</si>
  <si>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</si>
  <si>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</si>
  <si>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</si>
  <si>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</si>
  <si>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</si>
  <si>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</si>
  <si>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</si>
  <si>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</si>
  <si>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</si>
  <si>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</si>
  <si>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</si>
  <si>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</si>
  <si>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</si>
  <si>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</si>
  <si>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</si>
  <si>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</si>
  <si>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</si>
  <si>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</si>
  <si>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</si>
  <si>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</si>
  <si>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</si>
  <si>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</si>
  <si>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</si>
  <si>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</si>
  <si>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</si>
  <si>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</si>
  <si>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</si>
  <si>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</si>
  <si>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</si>
  <si>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</si>
  <si>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</si>
  <si>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</si>
  <si>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</si>
  <si>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</si>
  <si>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</si>
  <si>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</si>
  <si>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</si>
  <si>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</si>
  <si>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</si>
  <si>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</si>
  <si>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</si>
  <si>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</si>
  <si>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</si>
  <si>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</si>
  <si>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</si>
  <si>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</si>
  <si>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</si>
  <si>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</si>
  <si>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</si>
  <si>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</si>
  <si>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</si>
  <si>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</si>
  <si>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</si>
  <si>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</si>
  <si>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</si>
  <si>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</si>
  <si>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</si>
  <si>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</si>
  <si>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</si>
  <si>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</si>
  <si>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</si>
  <si>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</si>
  <si>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</si>
  <si>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</si>
  <si>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</si>
  <si>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</si>
  <si>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</si>
  <si>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</si>
  <si>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</si>
  <si>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</si>
  <si>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</si>
  <si>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</si>
  <si>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</si>
  <si>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</si>
  <si>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</si>
  <si>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</si>
  <si>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</si>
  <si>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VERGNET</t>
  </si>
  <si>
    <t>PROSUS</t>
  </si>
  <si>
    <t>SOLVAY</t>
  </si>
  <si>
    <t>AGEAS</t>
  </si>
  <si>
    <t>FUT.CLUBE PORTO</t>
  </si>
  <si>
    <t>KERRY GROUP PLC</t>
  </si>
  <si>
    <t>DELTA DRONE</t>
  </si>
  <si>
    <t>DRONE VOLT</t>
  </si>
  <si>
    <t>SAFE</t>
  </si>
  <si>
    <t>MOTORK</t>
  </si>
  <si>
    <t>ENVIPCO</t>
  </si>
  <si>
    <t>SOFTIMAT</t>
  </si>
  <si>
    <t>UCB</t>
  </si>
  <si>
    <t>PROXIMUS</t>
  </si>
  <si>
    <t>CRH PLC ord</t>
  </si>
  <si>
    <t>BARRYROE OFFSHORE</t>
  </si>
  <si>
    <t>HEALTHBEACON SHA</t>
  </si>
  <si>
    <t>FLUTTER ENTERTAIN</t>
  </si>
  <si>
    <t>BANK OF IRELAND GP</t>
  </si>
  <si>
    <t>FBD HOLDINGS PLC</t>
  </si>
  <si>
    <t>RYANAIR HOLD. PLC</t>
  </si>
  <si>
    <t>GREENVOLT</t>
  </si>
  <si>
    <t>COFINA,SGPS</t>
  </si>
  <si>
    <t>ESTORIL SOL N</t>
  </si>
  <si>
    <t>ARCHER</t>
  </si>
  <si>
    <t>IDEX BIOMETRICS</t>
  </si>
  <si>
    <t>BE SEMICONDUCTOR</t>
  </si>
  <si>
    <t>AIR FRANCE -KLM</t>
  </si>
  <si>
    <t>ABN AMRO BANK N.V.</t>
  </si>
  <si>
    <t>AXA</t>
  </si>
  <si>
    <t>FUGRO</t>
  </si>
  <si>
    <t>UV GERMI</t>
  </si>
  <si>
    <t>ACHETER-LOUER.FR</t>
  </si>
  <si>
    <t>I.CERAM</t>
  </si>
  <si>
    <t>VINCI</t>
  </si>
  <si>
    <t>BIOPHYTIS</t>
  </si>
  <si>
    <t>STELLANTIS NV</t>
  </si>
  <si>
    <t>PROACTIS SA</t>
  </si>
  <si>
    <t>CYBERGUN</t>
  </si>
  <si>
    <t>MOREFIELD GROUP</t>
  </si>
  <si>
    <t>BENEVOLENTAI</t>
  </si>
  <si>
    <t>UNIBAIL-RODAMCO-WE</t>
  </si>
  <si>
    <t>EBUSCO HOLDING</t>
  </si>
  <si>
    <t>AALBERTS NV</t>
  </si>
  <si>
    <t>ADYEN</t>
  </si>
  <si>
    <t>APERAM</t>
  </si>
  <si>
    <t>FORFARMERS</t>
  </si>
  <si>
    <t>DMS IMAGING</t>
  </si>
  <si>
    <t>VGP</t>
  </si>
  <si>
    <t>NYXOAH</t>
  </si>
  <si>
    <t>CELYAD ONCOLOGY</t>
  </si>
  <si>
    <t>BIOCARTIS</t>
  </si>
  <si>
    <t>EURONAV</t>
  </si>
  <si>
    <t>UNIFIEDPOST GROUP</t>
  </si>
  <si>
    <t>PERM. TSB GP. HOLD</t>
  </si>
  <si>
    <t>SMURFIT KAPPA GP</t>
  </si>
  <si>
    <t>IRISH CONT. GP.</t>
  </si>
  <si>
    <t>MINCON GROUP PLC</t>
  </si>
  <si>
    <t>MEDIA CAPITAL</t>
  </si>
  <si>
    <t>MOTA ENGIL</t>
  </si>
  <si>
    <t>IBERSOL,SGPS</t>
  </si>
  <si>
    <t>TOYOTA CAETANO</t>
  </si>
  <si>
    <t>IMPRESA,SGPS</t>
  </si>
  <si>
    <t>SEACREST PETROLEO</t>
  </si>
  <si>
    <t>JINHUI SHIPP TRANS</t>
  </si>
  <si>
    <t>PHOTOCURE</t>
  </si>
  <si>
    <t>AKER BP</t>
  </si>
  <si>
    <t>REC SILICON</t>
  </si>
  <si>
    <t>AKVA GROUP</t>
  </si>
  <si>
    <t>EAM SOLAR</t>
  </si>
  <si>
    <t>AWILCO LNG</t>
  </si>
  <si>
    <t>YARA INTERNATIONAL</t>
  </si>
  <si>
    <t>BELSHIPS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</si>
</sst>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23/02</c:v>
                </c:pt>
                <c:pt idx="1">
                  <c:v>22/02</c:v>
                </c:pt>
                <c:pt idx="2">
                  <c:v>21/02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8197.27669479</c:v>
                </c:pt>
                <c:pt idx="1">
                  <c:v>8560.9625717500003</c:v>
                </c:pt>
                <c:pt idx="2">
                  <c:v>7215.08108395</c:v>
                </c:pt>
                <c:pt idx="3">
                  <c:v>8659.998768339412</c:v>
                </c:pt>
                <c:pt idx="4">
                  <c:v>7855.8017262018166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23/02</c:v>
                </c:pt>
                <c:pt idx="1">
                  <c:v>22/02</c:v>
                </c:pt>
                <c:pt idx="2">
                  <c:v>21/02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51366</c:v>
                </c:pt>
                <c:pt idx="1">
                  <c:v>58344</c:v>
                </c:pt>
                <c:pt idx="2">
                  <c:v>46904</c:v>
                </c:pt>
                <c:pt idx="3">
                  <c:v>53390.705882352944</c:v>
                </c:pt>
                <c:pt idx="4">
                  <c:v>49894.952380952382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23/02</c:v>
                </c:pt>
                <c:pt idx="1">
                  <c:v>22/02</c:v>
                </c:pt>
                <c:pt idx="2">
                  <c:v>21/02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120.05165387</c:v>
                </c:pt>
                <c:pt idx="1">
                  <c:v>110.44839090000001</c:v>
                </c:pt>
                <c:pt idx="2">
                  <c:v>131.33711959999999</c:v>
                </c:pt>
                <c:pt idx="3">
                  <c:v>131.80316225588234</c:v>
                </c:pt>
                <c:pt idx="4">
                  <c:v>131.40191582045455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23/02</c:v>
                </c:pt>
                <c:pt idx="1">
                  <c:v>22/02</c:v>
                </c:pt>
                <c:pt idx="2">
                  <c:v>21/02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33006</c:v>
                </c:pt>
                <c:pt idx="1">
                  <c:v>34080</c:v>
                </c:pt>
                <c:pt idx="2">
                  <c:v>36698</c:v>
                </c:pt>
                <c:pt idx="3">
                  <c:v>39480.23529411765</c:v>
                </c:pt>
                <c:pt idx="4">
                  <c:v>36886.36363636364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23/02</c:v>
                </c:pt>
                <c:pt idx="1">
                  <c:v>22/02</c:v>
                </c:pt>
                <c:pt idx="2">
                  <c:v>21/02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743.56838607999998</c:v>
                </c:pt>
                <c:pt idx="1">
                  <c:v>904.98443972999996</c:v>
                </c:pt>
                <c:pt idx="2">
                  <c:v>643.17466162999995</c:v>
                </c:pt>
                <c:pt idx="3">
                  <c:v>866.09311748823541</c:v>
                </c:pt>
                <c:pt idx="4">
                  <c:v>814.82123630681826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23/02</c:v>
                </c:pt>
                <c:pt idx="1">
                  <c:v>22/02</c:v>
                </c:pt>
                <c:pt idx="2">
                  <c:v>21/02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301586</c:v>
                </c:pt>
                <c:pt idx="1">
                  <c:v>316326</c:v>
                </c:pt>
                <c:pt idx="2">
                  <c:v>274390</c:v>
                </c:pt>
                <c:pt idx="3">
                  <c:v>327317.29411764705</c:v>
                </c:pt>
                <c:pt idx="4">
                  <c:v>285405.63636363635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23/02</c:v>
                </c:pt>
                <c:pt idx="1">
                  <c:v>22/02</c:v>
                </c:pt>
                <c:pt idx="2">
                  <c:v>21/02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2186814</c:v>
                </c:pt>
                <c:pt idx="1">
                  <c:v>2328398</c:v>
                </c:pt>
                <c:pt idx="2">
                  <c:v>2014842</c:v>
                </c:pt>
                <c:pt idx="3">
                  <c:v>2314271.1764705884</c:v>
                </c:pt>
                <c:pt idx="4">
                  <c:v>2107310.4545454546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23/02</c:v>
                </c:pt>
                <c:pt idx="1">
                  <c:v>22/02</c:v>
                </c:pt>
                <c:pt idx="2">
                  <c:v>21/02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4440.8657358</c:v>
                </c:pt>
                <c:pt idx="1">
                  <c:v>4352.1920480199997</c:v>
                </c:pt>
                <c:pt idx="2">
                  <c:v>3870.0683768700001</c:v>
                </c:pt>
                <c:pt idx="3">
                  <c:v>4458.9894233352943</c:v>
                </c:pt>
                <c:pt idx="4">
                  <c:v>4043.0946439827271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23/02</c:v>
                </c:pt>
                <c:pt idx="1">
                  <c:v>22/02</c:v>
                </c:pt>
                <c:pt idx="2">
                  <c:v>21/02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1129286</c:v>
                </c:pt>
                <c:pt idx="1">
                  <c:v>1193010</c:v>
                </c:pt>
                <c:pt idx="2">
                  <c:v>1045444</c:v>
                </c:pt>
                <c:pt idx="3">
                  <c:v>1190493.5294117648</c:v>
                </c:pt>
                <c:pt idx="4">
                  <c:v>1077187.6363636365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23/02</c:v>
                </c:pt>
                <c:pt idx="1">
                  <c:v>22/02</c:v>
                </c:pt>
                <c:pt idx="2">
                  <c:v>21/02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2312.3360553699999</c:v>
                </c:pt>
                <c:pt idx="1">
                  <c:v>2586.70171458</c:v>
                </c:pt>
                <c:pt idx="2">
                  <c:v>2103.47784185</c:v>
                </c:pt>
                <c:pt idx="3">
                  <c:v>2645.2139275511763</c:v>
                </c:pt>
                <c:pt idx="4">
                  <c:v>2326.674557528182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23/02</c:v>
                </c:pt>
                <c:pt idx="1">
                  <c:v>22/02</c:v>
                </c:pt>
                <c:pt idx="2">
                  <c:v>21/02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564882</c:v>
                </c:pt>
                <c:pt idx="1">
                  <c:v>613034</c:v>
                </c:pt>
                <c:pt idx="2">
                  <c:v>514906</c:v>
                </c:pt>
                <c:pt idx="3">
                  <c:v>599600.5882352941</c:v>
                </c:pt>
                <c:pt idx="4">
                  <c:v>549126.27272727271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23/02</c:v>
                </c:pt>
                <c:pt idx="1">
                  <c:v>22/02</c:v>
                </c:pt>
                <c:pt idx="2">
                  <c:v>21/02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311.30385462999999</c:v>
                </c:pt>
                <c:pt idx="1">
                  <c:v>336.59461031000001</c:v>
                </c:pt>
                <c:pt idx="2">
                  <c:v>251.65898095</c:v>
                </c:pt>
                <c:pt idx="3">
                  <c:v>304.9735463141177</c:v>
                </c:pt>
                <c:pt idx="4">
                  <c:v>318.97725972863634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23/02</c:v>
                </c:pt>
                <c:pt idx="1">
                  <c:v>22/02</c:v>
                </c:pt>
                <c:pt idx="2">
                  <c:v>21/02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106688</c:v>
                </c:pt>
                <c:pt idx="1">
                  <c:v>113604</c:v>
                </c:pt>
                <c:pt idx="2">
                  <c:v>96500</c:v>
                </c:pt>
                <c:pt idx="3">
                  <c:v>103988.82352941176</c:v>
                </c:pt>
                <c:pt idx="4">
                  <c:v>111077.54545454546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23/02</c:v>
                </c:pt>
                <c:pt idx="1">
                  <c:v>22/02</c:v>
                </c:pt>
                <c:pt idx="2">
                  <c:v>21/02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269.15100904000002</c:v>
                </c:pt>
                <c:pt idx="1">
                  <c:v>270.04136820999997</c:v>
                </c:pt>
                <c:pt idx="2">
                  <c:v>215.36410305000001</c:v>
                </c:pt>
                <c:pt idx="3">
                  <c:v>252.92559139470589</c:v>
                </c:pt>
                <c:pt idx="4">
                  <c:v>231.3479277319048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296875" defaultRowHeight="10.3"/>
  <cols>
    <col min="1" max="1" width="9.296875" style="1"/>
    <col min="2" max="8" width="20.8984375" style="1" customWidth="1"/>
    <col min="9" max="10" width="9.296875" style="1"/>
    <col min="11" max="14" width="15.8984375" style="1" customWidth="1"/>
    <col min="15" max="15" width="11.8984375" style="1" bestFit="1" customWidth="1"/>
    <col min="16" max="16384" width="9.296875" style="1"/>
  </cols>
  <sheetData>
    <row r="1" spans="1:15" s="4" customFormat="1" ht="14.6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44980</v>
      </c>
      <c r="M1" s="42"/>
      <c r="N1" s="42"/>
    </row>
    <row r="3" spans="1:15" ht="12.4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0.6">
      <c r="D6" s="12">
        <v>44980</v>
      </c>
      <c r="E6" s="12">
        <v>44979</v>
      </c>
      <c r="F6" s="12">
        <v>44978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755.72</v>
      </c>
      <c r="M7" s="16">
        <v>-1.2027014524932378E-3</v>
      </c>
      <c r="N7" s="16">
        <v>9.68200751803312E-2</v>
      </c>
    </row>
    <row r="8" spans="1:15">
      <c r="K8" s="1" t="s">
        <v>24</v>
      </c>
      <c r="L8" s="15">
        <v>3888.52</v>
      </c>
      <c r="M8" s="16">
        <v>-2.2625597778580531E-4</v>
      </c>
      <c r="N8" s="16">
        <v>5.0619128545838166E-2</v>
      </c>
    </row>
    <row r="9" spans="1:15">
      <c r="A9" s="17" t="s">
        <v>3</v>
      </c>
      <c r="D9" s="18">
        <v>8197.27669479</v>
      </c>
      <c r="E9" s="18">
        <v>8560.9625717500003</v>
      </c>
      <c r="F9" s="18">
        <v>7215.08108395</v>
      </c>
      <c r="G9" s="18">
        <v>8659.998768339412</v>
      </c>
      <c r="H9" s="18">
        <v>7855.8017262018166</v>
      </c>
      <c r="K9" s="1" t="s">
        <v>25</v>
      </c>
      <c r="L9" s="15">
        <v>7317.43</v>
      </c>
      <c r="M9" s="16">
        <v>2.4892934352249707E-3</v>
      </c>
      <c r="N9" s="16">
        <v>0.13032148241516528</v>
      </c>
    </row>
    <row r="10" spans="1:15">
      <c r="A10" s="5" t="s">
        <v>4</v>
      </c>
      <c r="K10" s="1" t="s">
        <v>110</v>
      </c>
      <c r="L10" s="15">
        <v>5981.37</v>
      </c>
      <c r="M10" s="16">
        <v>8.7392803838401978E-3</v>
      </c>
      <c r="N10" s="16">
        <v>4.4578256442855624E-2</v>
      </c>
    </row>
    <row r="11" spans="1:15">
      <c r="A11" s="17" t="s">
        <v>5</v>
      </c>
      <c r="D11" s="18">
        <v>7750.8574506100003</v>
      </c>
      <c r="E11" s="18">
        <v>8008.99604912</v>
      </c>
      <c r="F11" s="18">
        <v>6813.6816486400003</v>
      </c>
      <c r="G11" s="18">
        <v>8143.9202772241188</v>
      </c>
      <c r="H11" s="18">
        <v>7347.4547583186359</v>
      </c>
      <c r="K11" s="1" t="s">
        <v>103</v>
      </c>
      <c r="L11" s="15">
        <v>1235.6500000000001</v>
      </c>
      <c r="M11" s="19">
        <v>1.304376342499225E-2</v>
      </c>
      <c r="N11" s="19">
        <v>3.9234650967199469E-2</v>
      </c>
    </row>
    <row r="12" spans="1:15">
      <c r="A12" s="1" t="s">
        <v>6</v>
      </c>
      <c r="D12" s="20">
        <v>6137.1924003900003</v>
      </c>
      <c r="E12" s="20">
        <v>6258.0246105200004</v>
      </c>
      <c r="F12" s="20">
        <v>5474.3026094500001</v>
      </c>
      <c r="G12" s="20">
        <v>6547.049493964706</v>
      </c>
      <c r="H12" s="20">
        <v>5872.535515096818</v>
      </c>
    </row>
    <row r="13" spans="1:15">
      <c r="A13" s="1" t="s">
        <v>7</v>
      </c>
      <c r="D13" s="20">
        <v>1072.04836445</v>
      </c>
      <c r="E13" s="20">
        <v>1104.70151771</v>
      </c>
      <c r="F13" s="20">
        <v>822.53252155999996</v>
      </c>
      <c r="G13" s="20">
        <v>1030.7374334794119</v>
      </c>
      <c r="H13" s="20">
        <v>956.66210478727271</v>
      </c>
      <c r="K13" s="1" t="s">
        <v>26</v>
      </c>
      <c r="L13" s="15">
        <v>1358.05</v>
      </c>
      <c r="M13" s="16">
        <v>2.1104051830369563E-3</v>
      </c>
      <c r="N13" s="16">
        <v>0.10267132185774597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3145.66</v>
      </c>
      <c r="M14" s="16">
        <v>8.3859592883475109E-3</v>
      </c>
      <c r="N14" s="16">
        <v>8.7793677250689761E-2</v>
      </c>
    </row>
    <row r="15" spans="1:15">
      <c r="A15" s="17" t="s">
        <v>8</v>
      </c>
      <c r="D15" s="18">
        <v>194.78732294</v>
      </c>
      <c r="E15" s="18">
        <v>213.70856076000001</v>
      </c>
      <c r="F15" s="18">
        <v>205.30814894</v>
      </c>
      <c r="G15" s="18">
        <v>243.72980893117651</v>
      </c>
      <c r="H15" s="18">
        <v>216.41984188136365</v>
      </c>
    </row>
    <row r="16" spans="1:15">
      <c r="A16" s="17" t="s">
        <v>9</v>
      </c>
      <c r="D16" s="18">
        <v>11.670744600000001</v>
      </c>
      <c r="E16" s="18">
        <v>15.07019863</v>
      </c>
      <c r="F16" s="18">
        <v>13.725891560000001</v>
      </c>
      <c r="G16" s="18">
        <v>13.772670472352942</v>
      </c>
      <c r="H16" s="18">
        <v>14.001894594090908</v>
      </c>
    </row>
    <row r="17" spans="1:8">
      <c r="A17" s="17" t="s">
        <v>10</v>
      </c>
      <c r="D17" s="18">
        <v>28.065421390000001</v>
      </c>
      <c r="E17" s="18">
        <v>14.06700891</v>
      </c>
      <c r="F17" s="18">
        <v>11.982988219999999</v>
      </c>
      <c r="G17" s="18">
        <v>15.09600817117647</v>
      </c>
      <c r="H17" s="18">
        <v>11.906564490454544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211.89575525000001</v>
      </c>
      <c r="E19" s="18">
        <v>309.12075433000001</v>
      </c>
      <c r="F19" s="18">
        <v>170.38240658999999</v>
      </c>
      <c r="G19" s="18">
        <v>243.48000354058823</v>
      </c>
      <c r="H19" s="18">
        <v>266.01866691727275</v>
      </c>
    </row>
    <row r="20" spans="1:8">
      <c r="A20" s="1" t="s">
        <v>12</v>
      </c>
      <c r="D20" s="20">
        <v>2.82795475</v>
      </c>
      <c r="E20" s="20">
        <v>8.4639668100000005</v>
      </c>
      <c r="F20" s="20">
        <v>13.86328424</v>
      </c>
      <c r="G20" s="20">
        <v>9.2440900029411779</v>
      </c>
      <c r="H20" s="20">
        <v>6.7485133995454554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2186814</v>
      </c>
      <c r="E22" s="21">
        <v>2328398</v>
      </c>
      <c r="F22" s="21">
        <v>2014842</v>
      </c>
      <c r="G22" s="21">
        <v>2314271.1764705884</v>
      </c>
      <c r="H22" s="21">
        <v>2107310.4545454546</v>
      </c>
    </row>
    <row r="23" spans="1:8">
      <c r="A23" s="5" t="s">
        <v>14</v>
      </c>
    </row>
    <row r="27" spans="1:8" ht="12.4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324.88229999999999</v>
      </c>
      <c r="F30" s="1" t="s">
        <v>139</v>
      </c>
      <c r="G30" s="22">
        <v>78.343900000000005</v>
      </c>
    </row>
    <row r="31" spans="1:8">
      <c r="B31" s="1" t="s">
        <v>108</v>
      </c>
      <c r="C31" s="22">
        <v>252.36619999999999</v>
      </c>
      <c r="F31" s="1" t="s">
        <v>140</v>
      </c>
      <c r="G31" s="22">
        <v>44.202199999999998</v>
      </c>
    </row>
    <row r="32" spans="1:8">
      <c r="B32" s="1" t="s">
        <v>107</v>
      </c>
      <c r="C32" s="22">
        <v>248.75040000000001</v>
      </c>
      <c r="F32" s="1" t="s">
        <v>141</v>
      </c>
      <c r="G32" s="22">
        <v>33.814399999999999</v>
      </c>
    </row>
    <row r="33" spans="2:7">
      <c r="B33" s="1" t="s">
        <v>142</v>
      </c>
      <c r="C33" s="22">
        <v>245.47540000000001</v>
      </c>
      <c r="F33" s="1" t="s">
        <v>143</v>
      </c>
      <c r="G33" s="22">
        <v>33.709899999999998</v>
      </c>
    </row>
    <row r="34" spans="2:7">
      <c r="B34" s="1" t="s">
        <v>92</v>
      </c>
      <c r="C34" s="22">
        <v>221.35169999999999</v>
      </c>
      <c r="F34" s="1" t="s">
        <v>95</v>
      </c>
      <c r="G34" s="22">
        <v>32.122500000000002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44980</v>
      </c>
      <c r="L1" s="42"/>
      <c r="M1" s="42"/>
    </row>
    <row r="3" spans="1:13" ht="12.4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44980</v>
      </c>
      <c r="E6" s="12">
        <v>44979</v>
      </c>
      <c r="F6" s="12">
        <v>44978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7317.43</v>
      </c>
      <c r="L7" s="16">
        <v>2.4892934352249707E-3</v>
      </c>
      <c r="M7" s="16">
        <v>0.13032148241516528</v>
      </c>
    </row>
    <row r="8" spans="1:13">
      <c r="J8" s="1" t="s">
        <v>39</v>
      </c>
      <c r="K8" s="15">
        <v>11336.57</v>
      </c>
      <c r="L8" s="16">
        <v>-9.7641361867872867E-4</v>
      </c>
      <c r="M8" s="16">
        <v>8.6284148292944618E-2</v>
      </c>
    </row>
    <row r="9" spans="1:13">
      <c r="A9" s="17" t="s">
        <v>3</v>
      </c>
      <c r="D9" s="18">
        <v>4440.8657358</v>
      </c>
      <c r="E9" s="18">
        <v>4352.1920480199997</v>
      </c>
      <c r="F9" s="18">
        <v>3870.0683768700001</v>
      </c>
      <c r="G9" s="18">
        <v>4458.9894233352943</v>
      </c>
      <c r="H9" s="18">
        <v>4043.0946439827271</v>
      </c>
      <c r="J9" s="1" t="s">
        <v>40</v>
      </c>
      <c r="K9" s="15">
        <v>7904.36</v>
      </c>
      <c r="L9" s="16">
        <v>2.2722546548252787E-3</v>
      </c>
      <c r="M9" s="16">
        <v>0.12738724501584597</v>
      </c>
    </row>
    <row r="10" spans="1:13">
      <c r="A10" s="5" t="s">
        <v>4</v>
      </c>
      <c r="J10" s="1" t="s">
        <v>15</v>
      </c>
      <c r="K10" s="15">
        <v>5598.33</v>
      </c>
      <c r="L10" s="16">
        <v>2.736855303104857E-3</v>
      </c>
      <c r="M10" s="16">
        <v>0.12567937924392103</v>
      </c>
    </row>
    <row r="11" spans="1:13">
      <c r="A11" s="17" t="s">
        <v>5</v>
      </c>
      <c r="D11" s="18">
        <v>4260.3976615199999</v>
      </c>
      <c r="E11" s="18">
        <v>4166.4190121900001</v>
      </c>
      <c r="F11" s="18">
        <v>3700.5364419399998</v>
      </c>
      <c r="G11" s="18">
        <v>4266.6162998552936</v>
      </c>
      <c r="H11" s="18">
        <v>3869.2271750795462</v>
      </c>
      <c r="J11" s="1" t="s">
        <v>41</v>
      </c>
      <c r="K11" s="15">
        <v>14879.91</v>
      </c>
      <c r="L11" s="16">
        <v>1.0452954574160733E-2</v>
      </c>
      <c r="M11" s="16">
        <v>9.8347744313727725E-2</v>
      </c>
    </row>
    <row r="12" spans="1:13">
      <c r="A12" s="1" t="s">
        <v>37</v>
      </c>
      <c r="D12" s="20">
        <v>3652.4961930200002</v>
      </c>
      <c r="E12" s="20">
        <v>3597.3572048000001</v>
      </c>
      <c r="F12" s="20">
        <v>3199.0762790600002</v>
      </c>
      <c r="G12" s="20">
        <v>3689.3709942694118</v>
      </c>
      <c r="H12" s="20">
        <v>3286.7314666054549</v>
      </c>
      <c r="J12" s="1" t="s">
        <v>42</v>
      </c>
      <c r="K12" s="15">
        <v>12780.15</v>
      </c>
      <c r="L12" s="16">
        <v>2.7186065670237181E-3</v>
      </c>
      <c r="M12" s="16">
        <v>6.7265319211301744E-2</v>
      </c>
    </row>
    <row r="13" spans="1:13">
      <c r="A13" s="1" t="s">
        <v>38</v>
      </c>
      <c r="D13" s="20">
        <v>4376.8328021200005</v>
      </c>
      <c r="E13" s="20">
        <v>4310.2696119499997</v>
      </c>
      <c r="F13" s="20">
        <v>3789.9298372500002</v>
      </c>
      <c r="G13" s="20">
        <v>4382.4407891588244</v>
      </c>
      <c r="H13" s="20">
        <v>3984.1057107231809</v>
      </c>
      <c r="J13" s="1" t="s">
        <v>43</v>
      </c>
      <c r="K13" s="15">
        <v>14617.25</v>
      </c>
      <c r="L13" s="16">
        <v>9.3175743372431175E-3</v>
      </c>
      <c r="M13" s="16">
        <v>9.3693766493603059E-2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5483.61</v>
      </c>
      <c r="L14" s="16">
        <v>2.7374264899497902E-3</v>
      </c>
      <c r="M14" s="16">
        <v>0.1250830946499355</v>
      </c>
    </row>
    <row r="15" spans="1:13">
      <c r="A15" s="17" t="s">
        <v>8</v>
      </c>
      <c r="D15" s="18">
        <v>138.05442213000001</v>
      </c>
      <c r="E15" s="18">
        <v>150.35463338</v>
      </c>
      <c r="F15" s="18">
        <v>138.50148483000001</v>
      </c>
      <c r="G15" s="18">
        <v>159.25905293411768</v>
      </c>
      <c r="H15" s="18">
        <v>143.66808040727273</v>
      </c>
    </row>
    <row r="16" spans="1:13">
      <c r="A16" s="17" t="s">
        <v>9</v>
      </c>
      <c r="D16" s="18">
        <v>11.583823750000001</v>
      </c>
      <c r="E16" s="18">
        <v>14.97887366</v>
      </c>
      <c r="F16" s="18">
        <v>13.703333799999999</v>
      </c>
      <c r="G16" s="18">
        <v>13.744378127058825</v>
      </c>
      <c r="H16" s="18">
        <v>13.792067087272727</v>
      </c>
    </row>
    <row r="17" spans="1:8">
      <c r="A17" s="17" t="s">
        <v>10</v>
      </c>
      <c r="D17" s="18">
        <v>28.065421390000001</v>
      </c>
      <c r="E17" s="18">
        <v>14.06700891</v>
      </c>
      <c r="F17" s="18">
        <v>11.982988219999999</v>
      </c>
      <c r="G17" s="18">
        <v>14.254831700588237</v>
      </c>
      <c r="H17" s="18">
        <v>11.906564490454544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2.7644070100000002</v>
      </c>
      <c r="E19" s="18">
        <v>6.3725198799999996</v>
      </c>
      <c r="F19" s="18">
        <v>5.3441280799999999</v>
      </c>
      <c r="G19" s="18">
        <v>5.1148607182352936</v>
      </c>
      <c r="H19" s="18">
        <v>4.5007569181818186</v>
      </c>
    </row>
    <row r="20" spans="1:8">
      <c r="A20" s="1" t="s">
        <v>12</v>
      </c>
      <c r="D20" s="20">
        <v>0.22699831000000001</v>
      </c>
      <c r="E20" s="20">
        <v>1.2368212999999999</v>
      </c>
      <c r="F20" s="20">
        <v>1.8421852000000001</v>
      </c>
      <c r="G20" s="20">
        <v>1.0647884417647058</v>
      </c>
      <c r="H20" s="20">
        <v>0.50747413409090913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1129286</v>
      </c>
      <c r="E22" s="21">
        <v>1193010</v>
      </c>
      <c r="F22" s="21">
        <v>1045444</v>
      </c>
      <c r="G22" s="21">
        <v>1190493.5294117648</v>
      </c>
      <c r="H22" s="21">
        <v>1077187.6363636365</v>
      </c>
    </row>
    <row r="23" spans="1:8">
      <c r="A23" s="5" t="s">
        <v>14</v>
      </c>
    </row>
    <row r="27" spans="1:8" ht="12.4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107</v>
      </c>
      <c r="B31" s="22">
        <v>248.75040000000001</v>
      </c>
      <c r="D31" s="1" t="s">
        <v>120</v>
      </c>
      <c r="E31" s="22">
        <v>108.88888900000001</v>
      </c>
      <c r="G31" s="1" t="s">
        <v>119</v>
      </c>
      <c r="H31" s="22">
        <v>-66.666667000000004</v>
      </c>
    </row>
    <row r="32" spans="1:8">
      <c r="A32" s="1" t="s">
        <v>142</v>
      </c>
      <c r="B32" s="22">
        <v>245.47540000000001</v>
      </c>
      <c r="D32" s="1" t="s">
        <v>144</v>
      </c>
      <c r="E32" s="22">
        <v>13.513514000000001</v>
      </c>
      <c r="G32" s="1" t="s">
        <v>113</v>
      </c>
      <c r="H32" s="22">
        <v>-30.352941000000001</v>
      </c>
    </row>
    <row r="33" spans="1:8">
      <c r="A33" s="1" t="s">
        <v>92</v>
      </c>
      <c r="B33" s="22">
        <v>221.35169999999999</v>
      </c>
      <c r="D33" s="1" t="s">
        <v>145</v>
      </c>
      <c r="E33" s="22">
        <v>13.188976</v>
      </c>
      <c r="G33" s="1" t="s">
        <v>146</v>
      </c>
      <c r="H33" s="22">
        <v>-16.845877999999999</v>
      </c>
    </row>
    <row r="34" spans="1:8">
      <c r="A34" s="1" t="s">
        <v>147</v>
      </c>
      <c r="B34" s="22">
        <v>179.15170000000001</v>
      </c>
      <c r="D34" s="1" t="s">
        <v>121</v>
      </c>
      <c r="E34" s="22">
        <v>12.5</v>
      </c>
      <c r="G34" s="1" t="s">
        <v>148</v>
      </c>
      <c r="H34" s="22">
        <v>-15.929204</v>
      </c>
    </row>
    <row r="35" spans="1:8">
      <c r="A35" s="1" t="s">
        <v>149</v>
      </c>
      <c r="B35" s="22">
        <v>169.19300000000001</v>
      </c>
      <c r="D35" s="1" t="s">
        <v>150</v>
      </c>
      <c r="E35" s="22">
        <v>10.679612000000001</v>
      </c>
      <c r="G35" s="1" t="s">
        <v>151</v>
      </c>
      <c r="H35" s="22">
        <v>-15.597783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44980</v>
      </c>
      <c r="L1" s="42"/>
      <c r="M1" s="42"/>
    </row>
    <row r="3" spans="1:13" ht="12.4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44980</v>
      </c>
      <c r="E6" s="12">
        <v>44979</v>
      </c>
      <c r="F6" s="12">
        <v>44978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755.72</v>
      </c>
      <c r="L7" s="16">
        <v>-1.2027014524932378E-3</v>
      </c>
      <c r="M7" s="16">
        <v>9.68200751803312E-2</v>
      </c>
    </row>
    <row r="8" spans="1:13">
      <c r="J8" s="1" t="s">
        <v>18</v>
      </c>
      <c r="K8" s="15">
        <v>1013.93</v>
      </c>
      <c r="L8" s="16">
        <v>-3.0676957868345234E-3</v>
      </c>
      <c r="M8" s="16">
        <v>9.0646042639244362E-2</v>
      </c>
    </row>
    <row r="9" spans="1:13">
      <c r="A9" s="17" t="s">
        <v>3</v>
      </c>
      <c r="D9" s="18">
        <v>2312.3360553699999</v>
      </c>
      <c r="E9" s="18">
        <v>2586.70171458</v>
      </c>
      <c r="F9" s="18">
        <v>2103.47784185</v>
      </c>
      <c r="G9" s="18">
        <v>2645.2139275511763</v>
      </c>
      <c r="H9" s="18">
        <v>2326.674557528182</v>
      </c>
      <c r="J9" s="1" t="s">
        <v>20</v>
      </c>
      <c r="K9" s="15">
        <v>1284.18</v>
      </c>
      <c r="L9" s="16">
        <v>-3.7084160873882555E-3</v>
      </c>
      <c r="M9" s="16">
        <v>7.9641851275799702E-2</v>
      </c>
    </row>
    <row r="10" spans="1:13">
      <c r="A10" s="5" t="s">
        <v>4</v>
      </c>
      <c r="J10" s="1" t="s">
        <v>19</v>
      </c>
      <c r="K10" s="15">
        <v>1034.46</v>
      </c>
      <c r="L10" s="16">
        <v>-5.8933212246503608E-4</v>
      </c>
      <c r="M10" s="16">
        <v>9.5014290250873268E-2</v>
      </c>
    </row>
    <row r="11" spans="1:13">
      <c r="A11" s="17" t="s">
        <v>5</v>
      </c>
      <c r="D11" s="18">
        <v>2244.3643225999999</v>
      </c>
      <c r="E11" s="18">
        <v>2511.64156727</v>
      </c>
      <c r="F11" s="18">
        <v>2023.0727934500001</v>
      </c>
      <c r="G11" s="18">
        <v>2548.7787477241177</v>
      </c>
      <c r="H11" s="18">
        <v>2245.3573424145452</v>
      </c>
      <c r="K11" s="15"/>
      <c r="L11" s="16"/>
      <c r="M11" s="16"/>
    </row>
    <row r="12" spans="1:13">
      <c r="A12" s="1" t="s">
        <v>54</v>
      </c>
      <c r="D12" s="20">
        <v>1839.2852628799999</v>
      </c>
      <c r="E12" s="20">
        <v>2113.1457220000002</v>
      </c>
      <c r="F12" s="20">
        <v>1724.9298964100001</v>
      </c>
      <c r="G12" s="20">
        <v>2207.5113861094119</v>
      </c>
      <c r="H12" s="20">
        <v>1955.1599418790915</v>
      </c>
      <c r="K12" s="15"/>
      <c r="L12" s="16"/>
      <c r="M12" s="16"/>
    </row>
    <row r="13" spans="1:13">
      <c r="A13" s="1" t="s">
        <v>55</v>
      </c>
      <c r="D13" s="20">
        <v>338.78755792999999</v>
      </c>
      <c r="E13" s="20">
        <v>266.98168805</v>
      </c>
      <c r="F13" s="20">
        <v>217.89340385</v>
      </c>
      <c r="G13" s="20">
        <v>290.54156735647064</v>
      </c>
      <c r="H13" s="20">
        <v>252.52496133409093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56.639576839999997</v>
      </c>
      <c r="E15" s="18">
        <v>61.98558929</v>
      </c>
      <c r="F15" s="18">
        <v>66.735532840000005</v>
      </c>
      <c r="G15" s="18">
        <v>84.089503030000003</v>
      </c>
      <c r="H15" s="18">
        <v>71.510524558181814</v>
      </c>
    </row>
    <row r="16" spans="1:13">
      <c r="A16" s="17" t="s">
        <v>9</v>
      </c>
      <c r="D16" s="18">
        <v>8.6920849999999994E-2</v>
      </c>
      <c r="E16" s="18">
        <v>9.1324970000000005E-2</v>
      </c>
      <c r="F16" s="18">
        <v>2.255776E-2</v>
      </c>
      <c r="G16" s="18">
        <v>2.8292345294117647E-2</v>
      </c>
      <c r="H16" s="18">
        <v>0.20982750681818177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11.24523508</v>
      </c>
      <c r="E19" s="18">
        <v>12.983233050000001</v>
      </c>
      <c r="F19" s="18">
        <v>13.646957799999999</v>
      </c>
      <c r="G19" s="18">
        <v>12.317384451764708</v>
      </c>
      <c r="H19" s="18">
        <v>9.5968630486363669</v>
      </c>
    </row>
    <row r="20" spans="1:8">
      <c r="A20" s="1" t="s">
        <v>12</v>
      </c>
      <c r="D20" s="20">
        <v>1.70108244</v>
      </c>
      <c r="E20" s="20">
        <v>4.2714964100000001</v>
      </c>
      <c r="F20" s="20">
        <v>2.8349340700000001</v>
      </c>
      <c r="G20" s="20">
        <v>2.9250904541176475</v>
      </c>
      <c r="H20" s="20">
        <v>2.3158094122727273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564882</v>
      </c>
      <c r="E22" s="21">
        <v>613034</v>
      </c>
      <c r="F22" s="21">
        <v>514906</v>
      </c>
      <c r="G22" s="21">
        <v>599600.5882352941</v>
      </c>
      <c r="H22" s="21">
        <v>549126.27272727271</v>
      </c>
    </row>
    <row r="23" spans="1:8">
      <c r="A23" s="5" t="s">
        <v>14</v>
      </c>
    </row>
    <row r="27" spans="1:8" ht="12.4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324.88229999999999</v>
      </c>
      <c r="D31" s="1" t="s">
        <v>152</v>
      </c>
      <c r="E31" s="22">
        <v>3.3333330000000001</v>
      </c>
      <c r="G31" s="1" t="s">
        <v>153</v>
      </c>
      <c r="H31" s="22">
        <v>-10</v>
      </c>
    </row>
    <row r="32" spans="1:8">
      <c r="A32" s="1" t="s">
        <v>108</v>
      </c>
      <c r="B32" s="22">
        <v>252.36619999999999</v>
      </c>
      <c r="D32" s="1" t="s">
        <v>154</v>
      </c>
      <c r="E32" s="22">
        <v>3.327496</v>
      </c>
      <c r="G32" s="1" t="s">
        <v>123</v>
      </c>
      <c r="H32" s="22">
        <v>-6.1764710000000003</v>
      </c>
    </row>
    <row r="33" spans="1:8">
      <c r="A33" s="1" t="s">
        <v>114</v>
      </c>
      <c r="B33" s="22">
        <v>140.7037</v>
      </c>
      <c r="D33" s="1" t="s">
        <v>122</v>
      </c>
      <c r="E33" s="22">
        <v>2.5641029999999998</v>
      </c>
      <c r="G33" s="1" t="s">
        <v>143</v>
      </c>
      <c r="H33" s="22">
        <v>-5.5555560000000002</v>
      </c>
    </row>
    <row r="34" spans="1:8">
      <c r="A34" s="1" t="s">
        <v>104</v>
      </c>
      <c r="B34" s="22">
        <v>133.50280000000001</v>
      </c>
      <c r="D34" s="1" t="s">
        <v>155</v>
      </c>
      <c r="E34" s="22">
        <v>2.5316459999999998</v>
      </c>
      <c r="G34" s="1" t="s">
        <v>156</v>
      </c>
      <c r="H34" s="22">
        <v>-5.0858100000000004</v>
      </c>
    </row>
    <row r="35" spans="1:8">
      <c r="A35" s="1" t="s">
        <v>157</v>
      </c>
      <c r="B35" s="22">
        <v>87.756799999999998</v>
      </c>
      <c r="D35" s="1" t="s">
        <v>158</v>
      </c>
      <c r="E35" s="22">
        <v>2.4841289999999998</v>
      </c>
      <c r="G35" s="1" t="s">
        <v>159</v>
      </c>
      <c r="H35" s="22">
        <v>-4.8589339999999996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44980</v>
      </c>
      <c r="L1" s="42"/>
      <c r="M1" s="42"/>
    </row>
    <row r="3" spans="1:13" ht="12.4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44980</v>
      </c>
      <c r="E6" s="12">
        <v>44979</v>
      </c>
      <c r="F6" s="12">
        <v>44978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3888.52</v>
      </c>
      <c r="L7" s="16">
        <v>-2.2625597778580531E-4</v>
      </c>
      <c r="M7" s="16">
        <v>5.0619128545838166E-2</v>
      </c>
    </row>
    <row r="8" spans="1:13">
      <c r="J8" s="1" t="s">
        <v>62</v>
      </c>
      <c r="K8" s="15">
        <v>6593.39</v>
      </c>
      <c r="L8" s="16">
        <v>8.1158232560842869E-3</v>
      </c>
      <c r="M8" s="16">
        <v>3.8518847537502898E-2</v>
      </c>
    </row>
    <row r="9" spans="1:13">
      <c r="A9" s="17" t="s">
        <v>3</v>
      </c>
      <c r="D9" s="18">
        <v>311.30385462999999</v>
      </c>
      <c r="E9" s="18">
        <v>336.59461031000001</v>
      </c>
      <c r="F9" s="18">
        <v>251.65898095</v>
      </c>
      <c r="G9" s="18">
        <v>304.9735463141177</v>
      </c>
      <c r="H9" s="18">
        <v>318.97725972863634</v>
      </c>
      <c r="J9" s="1" t="s">
        <v>63</v>
      </c>
      <c r="K9" s="15">
        <v>11675.5</v>
      </c>
      <c r="L9" s="16">
        <v>2.3962038498950289E-3</v>
      </c>
      <c r="M9" s="16">
        <v>2.0968527533489434E-2</v>
      </c>
    </row>
    <row r="10" spans="1:13">
      <c r="A10" s="5" t="s">
        <v>4</v>
      </c>
      <c r="J10" s="1" t="s">
        <v>64</v>
      </c>
      <c r="K10" s="15">
        <v>9973.51</v>
      </c>
      <c r="L10" s="16">
        <v>8.1156590068756085E-3</v>
      </c>
      <c r="M10" s="16">
        <v>4.0095817825160474E-2</v>
      </c>
    </row>
    <row r="11" spans="1:13">
      <c r="A11" s="17" t="s">
        <v>5</v>
      </c>
      <c r="D11" s="18">
        <v>310.52370923000001</v>
      </c>
      <c r="E11" s="18">
        <v>335.88060832999997</v>
      </c>
      <c r="F11" s="18">
        <v>251.41821995999999</v>
      </c>
      <c r="G11" s="18">
        <v>303.68936462411762</v>
      </c>
      <c r="H11" s="18">
        <v>318.55019207545456</v>
      </c>
      <c r="J11" s="1" t="s">
        <v>65</v>
      </c>
      <c r="K11" s="15">
        <v>16714.47</v>
      </c>
      <c r="L11" s="16">
        <v>2.395871065554056E-3</v>
      </c>
      <c r="M11" s="16">
        <v>2.0968542909831189E-2</v>
      </c>
    </row>
    <row r="12" spans="1:13">
      <c r="A12" s="1" t="s">
        <v>57</v>
      </c>
      <c r="D12" s="20">
        <v>293.06129665999998</v>
      </c>
      <c r="E12" s="20">
        <v>319.34651345999998</v>
      </c>
      <c r="F12" s="20">
        <v>226.58569485999999</v>
      </c>
      <c r="G12" s="20">
        <v>275.86244840117644</v>
      </c>
      <c r="H12" s="20">
        <v>283.43746100590909</v>
      </c>
      <c r="J12" s="1" t="s">
        <v>66</v>
      </c>
      <c r="K12" s="15">
        <v>12950.26</v>
      </c>
      <c r="L12" s="16">
        <v>4.7279453066570998E-3</v>
      </c>
      <c r="M12" s="16">
        <v>4.9654553058769757E-2</v>
      </c>
    </row>
    <row r="13" spans="1:13">
      <c r="A13" s="1" t="s">
        <v>58</v>
      </c>
      <c r="D13" s="20">
        <v>941.35924641999998</v>
      </c>
      <c r="E13" s="20">
        <v>1016.99304559</v>
      </c>
      <c r="F13" s="20">
        <v>851.88221150000004</v>
      </c>
      <c r="G13" s="20">
        <v>1043.3951214441174</v>
      </c>
      <c r="H13" s="20">
        <v>1004.5243953859094</v>
      </c>
      <c r="J13" s="1" t="s">
        <v>67</v>
      </c>
      <c r="K13" s="15">
        <v>51502.95</v>
      </c>
      <c r="L13" s="16">
        <v>4.7279986437924748E-3</v>
      </c>
      <c r="M13" s="16">
        <v>5.223721421137606E-2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47787.07</v>
      </c>
      <c r="L14" s="16">
        <v>4.7270692044782958E-3</v>
      </c>
      <c r="M14" s="16">
        <v>5.2202251881705797E-2</v>
      </c>
    </row>
    <row r="15" spans="1:13">
      <c r="A15" s="17" t="s">
        <v>8</v>
      </c>
      <c r="D15" s="18">
        <v>3.31428E-2</v>
      </c>
      <c r="E15" s="18">
        <v>0.30548863999999998</v>
      </c>
      <c r="F15" s="18">
        <v>5.6200090000000001E-2</v>
      </c>
      <c r="G15" s="18">
        <v>8.733870294117646E-2</v>
      </c>
      <c r="H15" s="18">
        <v>9.4447424999999988E-2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0.84117647058823519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0.74700259999999996</v>
      </c>
      <c r="E19" s="18">
        <v>0.40851334</v>
      </c>
      <c r="F19" s="18">
        <v>0.1845609</v>
      </c>
      <c r="G19" s="18">
        <v>0.35566651647058822</v>
      </c>
      <c r="H19" s="18">
        <v>0.33262022818181819</v>
      </c>
    </row>
    <row r="20" spans="1:8">
      <c r="A20" s="1" t="s">
        <v>12</v>
      </c>
      <c r="D20" s="20">
        <v>0.66936260000000003</v>
      </c>
      <c r="E20" s="20">
        <v>0.29702183999999998</v>
      </c>
      <c r="F20" s="20">
        <v>0.12697710000000001</v>
      </c>
      <c r="G20" s="20">
        <v>0.29364469882352945</v>
      </c>
      <c r="H20" s="20">
        <v>0.22594021909090917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106688</v>
      </c>
      <c r="E22" s="21">
        <v>113604</v>
      </c>
      <c r="F22" s="21">
        <v>96500</v>
      </c>
      <c r="G22" s="21">
        <v>103988.82352941176</v>
      </c>
      <c r="H22" s="21">
        <v>111077.54545454546</v>
      </c>
    </row>
    <row r="23" spans="1:8">
      <c r="A23" s="5" t="s">
        <v>14</v>
      </c>
    </row>
    <row r="27" spans="1:8" ht="12.4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65.570099999999996</v>
      </c>
      <c r="D31" s="1" t="s">
        <v>160</v>
      </c>
      <c r="E31" s="22">
        <v>36.090226000000001</v>
      </c>
      <c r="G31" s="1" t="s">
        <v>161</v>
      </c>
      <c r="H31" s="22">
        <v>-5.4669699999999999</v>
      </c>
    </row>
    <row r="32" spans="1:8">
      <c r="A32" s="1" t="s">
        <v>61</v>
      </c>
      <c r="B32" s="22">
        <v>46.910400000000003</v>
      </c>
      <c r="D32" s="1" t="s">
        <v>162</v>
      </c>
      <c r="E32" s="22">
        <v>5.3854280000000001</v>
      </c>
      <c r="G32" s="1" t="s">
        <v>115</v>
      </c>
      <c r="H32" s="22">
        <v>-3.8478949999999998</v>
      </c>
    </row>
    <row r="33" spans="1:8">
      <c r="A33" s="1" t="s">
        <v>115</v>
      </c>
      <c r="B33" s="22">
        <v>44.359499999999997</v>
      </c>
      <c r="D33" s="1" t="s">
        <v>163</v>
      </c>
      <c r="E33" s="22">
        <v>5.3571429999999998</v>
      </c>
      <c r="G33" s="1" t="s">
        <v>164</v>
      </c>
      <c r="H33" s="22">
        <v>-3.7900870000000002</v>
      </c>
    </row>
    <row r="34" spans="1:8">
      <c r="A34" s="1" t="s">
        <v>116</v>
      </c>
      <c r="B34" s="22">
        <v>23.364799999999999</v>
      </c>
      <c r="D34" s="1" t="s">
        <v>165</v>
      </c>
      <c r="E34" s="22">
        <v>4.901961</v>
      </c>
      <c r="G34" s="1" t="s">
        <v>126</v>
      </c>
      <c r="H34" s="22">
        <v>-3.7267079999999999</v>
      </c>
    </row>
    <row r="35" spans="1:8">
      <c r="A35" s="1" t="s">
        <v>125</v>
      </c>
      <c r="B35" s="22">
        <v>19.16</v>
      </c>
      <c r="D35" s="1" t="s">
        <v>124</v>
      </c>
      <c r="E35" s="22">
        <v>3.4482759999999999</v>
      </c>
      <c r="G35" s="1" t="s">
        <v>166</v>
      </c>
      <c r="H35" s="22">
        <v>-3.1941030000000001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" width="9.296875" style="1"/>
    <col min="17" max="17" width="11.296875" style="1" bestFit="1" customWidth="1"/>
    <col min="18" max="16384" width="9.296875" style="1"/>
  </cols>
  <sheetData>
    <row r="1" spans="1:17" s="4" customFormat="1" ht="14.6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44980</v>
      </c>
      <c r="L1" s="42"/>
      <c r="M1" s="42"/>
    </row>
    <row r="3" spans="1:17" ht="12.4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0.6">
      <c r="D6" s="12">
        <v>44980</v>
      </c>
      <c r="E6" s="12">
        <v>44979</v>
      </c>
      <c r="F6" s="12">
        <v>44978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8156.89</v>
      </c>
      <c r="L7" s="16">
        <v>-6.7382225059087197E-4</v>
      </c>
      <c r="M7" s="16">
        <v>0.14743234460852861</v>
      </c>
    </row>
    <row r="8" spans="1:17">
      <c r="J8" s="1" t="s">
        <v>88</v>
      </c>
      <c r="K8" s="15">
        <v>357.72</v>
      </c>
      <c r="L8" s="16">
        <v>-1.0292164674634674E-2</v>
      </c>
      <c r="M8" s="16">
        <v>9.0044793856842498E-2</v>
      </c>
    </row>
    <row r="9" spans="1:17">
      <c r="A9" s="17" t="s">
        <v>3</v>
      </c>
      <c r="D9" s="18">
        <v>269.15100904000002</v>
      </c>
      <c r="E9" s="18">
        <v>270.04136820999997</v>
      </c>
      <c r="F9" s="18">
        <v>215.36410305000001</v>
      </c>
      <c r="G9" s="18">
        <v>252.92559139470589</v>
      </c>
      <c r="H9" s="18">
        <v>231.3479277319048</v>
      </c>
      <c r="J9" s="1" t="s">
        <v>89</v>
      </c>
      <c r="K9" s="15">
        <v>1394.08</v>
      </c>
      <c r="L9" s="16">
        <v>-5.9502046727044622E-4</v>
      </c>
      <c r="M9" s="16">
        <v>0.14833607907742996</v>
      </c>
    </row>
    <row r="10" spans="1:17">
      <c r="A10" s="5" t="s">
        <v>4</v>
      </c>
      <c r="J10" s="1" t="s">
        <v>90</v>
      </c>
      <c r="K10" s="15">
        <v>1813.81</v>
      </c>
      <c r="L10" s="16">
        <v>-3.3080012968244032E-3</v>
      </c>
      <c r="M10" s="16">
        <v>0.1061098541904244</v>
      </c>
    </row>
    <row r="11" spans="1:17">
      <c r="A11" s="17" t="s">
        <v>5</v>
      </c>
      <c r="D11" s="18">
        <v>269.15100904000002</v>
      </c>
      <c r="E11" s="18">
        <v>270.04136820999997</v>
      </c>
      <c r="F11" s="18">
        <v>215.36410305000001</v>
      </c>
      <c r="G11" s="18">
        <v>252.92559139470589</v>
      </c>
      <c r="H11" s="18">
        <v>231.3479277319048</v>
      </c>
      <c r="J11" s="1" t="s">
        <v>91</v>
      </c>
      <c r="K11" s="15">
        <v>1967.43</v>
      </c>
      <c r="L11" s="16">
        <v>1.5998347491543718E-2</v>
      </c>
      <c r="M11" s="16">
        <v>-8.3641901993935841E-2</v>
      </c>
    </row>
    <row r="12" spans="1:17">
      <c r="A12" s="1" t="s">
        <v>85</v>
      </c>
      <c r="D12" s="20">
        <v>267.66897616</v>
      </c>
      <c r="E12" s="20">
        <v>265.92836333999998</v>
      </c>
      <c r="F12" s="20">
        <v>212.70606093000001</v>
      </c>
      <c r="G12" s="20">
        <v>249.65331437411763</v>
      </c>
      <c r="H12" s="20">
        <v>217.43072829181821</v>
      </c>
      <c r="K12" s="15"/>
      <c r="L12" s="16"/>
      <c r="M12" s="16"/>
      <c r="Q12" s="18"/>
    </row>
    <row r="13" spans="1:17">
      <c r="A13" s="1" t="s">
        <v>86</v>
      </c>
      <c r="D13" s="20">
        <v>1.48203288</v>
      </c>
      <c r="E13" s="20">
        <v>4.1130048700000001</v>
      </c>
      <c r="F13" s="20">
        <v>2.6580421200000002</v>
      </c>
      <c r="G13" s="20">
        <v>3.272277020588235</v>
      </c>
      <c r="H13" s="20">
        <v>3.401384543181817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51366</v>
      </c>
      <c r="E20" s="21">
        <v>58344</v>
      </c>
      <c r="F20" s="21">
        <v>46904</v>
      </c>
      <c r="G20" s="21">
        <v>53390.705882352944</v>
      </c>
      <c r="H20" s="21">
        <v>49894.952380952382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45">
      <c r="A27" s="2"/>
      <c r="B27" s="2"/>
      <c r="C27" s="2"/>
      <c r="D27" s="2"/>
      <c r="E27" s="2"/>
      <c r="F27" s="2"/>
      <c r="G27" s="2"/>
      <c r="H27" s="2"/>
    </row>
    <row r="28" spans="1:13" ht="11.15">
      <c r="B28" s="8"/>
      <c r="F28" s="8"/>
    </row>
    <row r="31" spans="1:13" ht="12.4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1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127</v>
      </c>
      <c r="B35" s="22">
        <v>59.112200000000001</v>
      </c>
      <c r="D35" s="1" t="s">
        <v>128</v>
      </c>
      <c r="E35" s="22">
        <v>18</v>
      </c>
      <c r="G35" s="1" t="s">
        <v>132</v>
      </c>
      <c r="H35" s="22">
        <v>-3.9855070000000001</v>
      </c>
    </row>
    <row r="36" spans="1:8">
      <c r="A36" s="1" t="s">
        <v>130</v>
      </c>
      <c r="B36" s="22">
        <v>31.556100000000001</v>
      </c>
      <c r="D36" s="1" t="s">
        <v>129</v>
      </c>
      <c r="E36" s="22">
        <v>12.612613</v>
      </c>
      <c r="G36" s="1" t="s">
        <v>131</v>
      </c>
      <c r="H36" s="22">
        <v>-1.9316800000000001</v>
      </c>
    </row>
    <row r="37" spans="1:8">
      <c r="A37" s="1" t="s">
        <v>118</v>
      </c>
      <c r="B37" s="22">
        <v>23.757999999999999</v>
      </c>
      <c r="D37" s="1" t="s">
        <v>167</v>
      </c>
      <c r="E37" s="22">
        <v>2.7888449999999998</v>
      </c>
      <c r="G37" s="1" t="s">
        <v>118</v>
      </c>
      <c r="H37" s="22">
        <v>-1.8876109999999999</v>
      </c>
    </row>
    <row r="38" spans="1:8">
      <c r="A38" s="1" t="s">
        <v>168</v>
      </c>
      <c r="B38" s="22">
        <v>22.212299999999999</v>
      </c>
      <c r="D38" s="1" t="s">
        <v>133</v>
      </c>
      <c r="E38" s="22">
        <v>2.6597580000000001</v>
      </c>
      <c r="G38" s="1" t="s">
        <v>169</v>
      </c>
      <c r="H38" s="22">
        <v>-1.847575</v>
      </c>
    </row>
    <row r="39" spans="1:8">
      <c r="A39" s="1" t="s">
        <v>131</v>
      </c>
      <c r="B39" s="22">
        <v>20.867899999999999</v>
      </c>
      <c r="D39" s="1" t="s">
        <v>130</v>
      </c>
      <c r="E39" s="22">
        <v>1.1203590000000001</v>
      </c>
      <c r="G39" s="1" t="s">
        <v>170</v>
      </c>
      <c r="H39" s="22">
        <v>-1.818182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44980</v>
      </c>
      <c r="L1" s="42"/>
      <c r="M1" s="42"/>
    </row>
    <row r="3" spans="1:13" ht="12.4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44980</v>
      </c>
      <c r="E6" s="12">
        <v>44979</v>
      </c>
      <c r="F6" s="12">
        <v>44978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5981.37</v>
      </c>
      <c r="L7" s="16">
        <v>8.7392803838401978E-3</v>
      </c>
      <c r="M7" s="16">
        <v>4.4578256442855624E-2</v>
      </c>
    </row>
    <row r="8" spans="1:13">
      <c r="J8" s="1" t="s">
        <v>81</v>
      </c>
      <c r="K8" s="15">
        <v>4405.8599999999997</v>
      </c>
      <c r="L8" s="16">
        <v>5.2958826280902205E-3</v>
      </c>
      <c r="M8" s="16">
        <v>-3.2960594331321591E-3</v>
      </c>
    </row>
    <row r="9" spans="1:13">
      <c r="A9" s="17" t="s">
        <v>3</v>
      </c>
      <c r="D9" s="18">
        <v>120.05165387</v>
      </c>
      <c r="E9" s="18">
        <v>110.44839090000001</v>
      </c>
      <c r="F9" s="18">
        <v>131.33711959999999</v>
      </c>
      <c r="G9" s="18">
        <v>131.80316225588234</v>
      </c>
      <c r="H9" s="18">
        <v>131.40191582045455</v>
      </c>
      <c r="J9" s="1" t="s">
        <v>111</v>
      </c>
      <c r="K9" s="15">
        <v>16444.080000000002</v>
      </c>
      <c r="L9" s="16">
        <v>8.7402463561860877E-3</v>
      </c>
      <c r="M9" s="16">
        <v>4.4578591070814966E-2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119.63281857</v>
      </c>
      <c r="E11" s="18">
        <v>109.96969433</v>
      </c>
      <c r="F11" s="18">
        <v>131.14691969</v>
      </c>
      <c r="G11" s="18">
        <v>131.19330411647059</v>
      </c>
      <c r="H11" s="18">
        <v>130.80010602227273</v>
      </c>
      <c r="K11" s="15"/>
      <c r="L11" s="16"/>
      <c r="M11" s="16"/>
    </row>
    <row r="12" spans="1:13">
      <c r="A12" s="1" t="s">
        <v>112</v>
      </c>
      <c r="D12" s="20">
        <v>119.24326322</v>
      </c>
      <c r="E12" s="20">
        <v>109.63488251</v>
      </c>
      <c r="F12" s="20">
        <v>130.95139832000001</v>
      </c>
      <c r="G12" s="20">
        <v>130.62582372058819</v>
      </c>
      <c r="H12" s="20">
        <v>130.33452158681823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0.41883530000000002</v>
      </c>
      <c r="E19" s="18">
        <v>0.47869656999999999</v>
      </c>
      <c r="F19" s="18">
        <v>0.19019991</v>
      </c>
      <c r="G19" s="18">
        <v>0.6098581394117647</v>
      </c>
      <c r="H19" s="18">
        <v>0.60180979818181812</v>
      </c>
    </row>
    <row r="20" spans="1:8">
      <c r="A20" s="1" t="s">
        <v>12</v>
      </c>
      <c r="D20" s="20">
        <v>0.23051140000000001</v>
      </c>
      <c r="E20" s="20">
        <v>0.20172029999999999</v>
      </c>
      <c r="F20" s="20">
        <v>1.4525359999999999E-2</v>
      </c>
      <c r="G20" s="20">
        <v>0.25258087294117648</v>
      </c>
      <c r="H20" s="20">
        <v>0.25423594909090907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33006</v>
      </c>
      <c r="E22" s="21">
        <v>34080</v>
      </c>
      <c r="F22" s="21">
        <v>36698</v>
      </c>
      <c r="G22" s="21">
        <v>39480.23529411765</v>
      </c>
      <c r="H22" s="21">
        <v>36886.36363636364</v>
      </c>
    </row>
    <row r="23" spans="1:8">
      <c r="A23" s="5" t="s">
        <v>14</v>
      </c>
    </row>
    <row r="27" spans="1:8" ht="12.4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95</v>
      </c>
      <c r="B31" s="22">
        <v>32.122500000000002</v>
      </c>
      <c r="D31" s="1" t="s">
        <v>171</v>
      </c>
      <c r="E31" s="22">
        <v>10</v>
      </c>
      <c r="G31" s="1" t="s">
        <v>172</v>
      </c>
      <c r="H31" s="22">
        <v>-2.494577</v>
      </c>
    </row>
    <row r="32" spans="1:8">
      <c r="A32" s="1" t="s">
        <v>78</v>
      </c>
      <c r="B32" s="22">
        <v>27.916899999999998</v>
      </c>
      <c r="D32" s="1" t="s">
        <v>136</v>
      </c>
      <c r="E32" s="22">
        <v>9.7744359999999997</v>
      </c>
      <c r="G32" s="1" t="s">
        <v>173</v>
      </c>
      <c r="H32" s="22">
        <v>-1.5673980000000001</v>
      </c>
    </row>
    <row r="33" spans="1:8">
      <c r="A33" s="1" t="s">
        <v>80</v>
      </c>
      <c r="B33" s="22">
        <v>23.3887</v>
      </c>
      <c r="D33" s="1" t="s">
        <v>95</v>
      </c>
      <c r="E33" s="22">
        <v>5.2231719999999999</v>
      </c>
      <c r="G33" s="1" t="s">
        <v>134</v>
      </c>
      <c r="H33" s="22">
        <v>-1.502732</v>
      </c>
    </row>
    <row r="34" spans="1:8">
      <c r="A34" s="1" t="s">
        <v>79</v>
      </c>
      <c r="B34" s="22">
        <v>9.1020000000000003</v>
      </c>
      <c r="D34" s="1" t="s">
        <v>174</v>
      </c>
      <c r="E34" s="22">
        <v>5</v>
      </c>
      <c r="G34" s="1" t="s">
        <v>135</v>
      </c>
      <c r="H34" s="22">
        <v>-1.492537</v>
      </c>
    </row>
    <row r="35" spans="1:8">
      <c r="A35" s="1" t="s">
        <v>172</v>
      </c>
      <c r="B35" s="22">
        <v>3.2547999999999999</v>
      </c>
      <c r="D35" s="1" t="s">
        <v>175</v>
      </c>
      <c r="E35" s="22">
        <v>3.0898880000000002</v>
      </c>
      <c r="G35" s="1" t="s">
        <v>117</v>
      </c>
      <c r="H35" s="22">
        <v>-0.99009899999999995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44980</v>
      </c>
      <c r="L1" s="42"/>
      <c r="M1" s="42"/>
    </row>
    <row r="3" spans="1:13" ht="12.4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0.6">
      <c r="D6" s="12">
        <v>44980</v>
      </c>
      <c r="E6" s="12">
        <v>44979</v>
      </c>
      <c r="F6" s="12">
        <v>44978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569.15</v>
      </c>
      <c r="L7" s="19">
        <v>1.4817060124099557E-2</v>
      </c>
      <c r="M7" s="19">
        <v>2.942772391839088E-2</v>
      </c>
    </row>
    <row r="8" spans="1:13">
      <c r="H8" s="26"/>
      <c r="J8" s="1" t="s">
        <v>100</v>
      </c>
      <c r="K8" s="15">
        <v>1125.7</v>
      </c>
      <c r="L8" s="19">
        <v>1.4820691271658637E-2</v>
      </c>
      <c r="M8" s="19">
        <v>3.2752293577981595E-2</v>
      </c>
    </row>
    <row r="9" spans="1:13">
      <c r="A9" s="17" t="s">
        <v>3</v>
      </c>
      <c r="D9" s="18">
        <v>743.56838607999998</v>
      </c>
      <c r="E9" s="18">
        <v>904.98443972999996</v>
      </c>
      <c r="F9" s="18">
        <v>643.17466162999995</v>
      </c>
      <c r="G9" s="18">
        <v>866.09311748823541</v>
      </c>
      <c r="H9" s="27">
        <v>814.82123630681826</v>
      </c>
      <c r="J9" s="1" t="s">
        <v>103</v>
      </c>
      <c r="K9" s="15">
        <v>1235.6500000000001</v>
      </c>
      <c r="L9" s="19">
        <v>1.304376342499225E-2</v>
      </c>
      <c r="M9" s="19">
        <v>3.9234650967199469E-2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546.78792965000002</v>
      </c>
      <c r="E11" s="18">
        <v>615.04379878999998</v>
      </c>
      <c r="F11" s="18">
        <v>492.14317054999998</v>
      </c>
      <c r="G11" s="18">
        <v>640.7169695094118</v>
      </c>
      <c r="H11" s="27">
        <v>562.68782989181807</v>
      </c>
      <c r="K11" s="15"/>
      <c r="L11" s="16"/>
      <c r="M11" s="16"/>
    </row>
    <row r="12" spans="1:13" hidden="1">
      <c r="A12" s="1" t="s">
        <v>98</v>
      </c>
      <c r="D12" s="20">
        <v>119.24326322</v>
      </c>
      <c r="E12" s="20">
        <v>109.63488251</v>
      </c>
      <c r="F12" s="20">
        <v>130.95139832000001</v>
      </c>
      <c r="G12" s="20">
        <v>130.62582372058819</v>
      </c>
      <c r="H12" s="28">
        <v>130.33452158681823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6.0181169999999999E-2</v>
      </c>
      <c r="E15" s="18">
        <v>1.0628494500000001</v>
      </c>
      <c r="F15" s="18">
        <v>1.493118E-2</v>
      </c>
      <c r="G15" s="18">
        <v>0.29391426411764709</v>
      </c>
      <c r="H15" s="27">
        <v>1.1467894909090908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196.72027525999999</v>
      </c>
      <c r="E19" s="18">
        <v>288.87779148999999</v>
      </c>
      <c r="F19" s="18">
        <v>151.0165599</v>
      </c>
      <c r="G19" s="18">
        <v>225.08223371470586</v>
      </c>
      <c r="H19" s="27">
        <v>250.9866169240909</v>
      </c>
    </row>
    <row r="20" spans="1:8">
      <c r="A20" s="1" t="s">
        <v>12</v>
      </c>
      <c r="D20" s="20">
        <v>0</v>
      </c>
      <c r="E20" s="20">
        <v>2.45690696</v>
      </c>
      <c r="F20" s="20">
        <v>9.0446625100000002</v>
      </c>
      <c r="G20" s="20">
        <v>4.7079855352941173</v>
      </c>
      <c r="H20" s="28">
        <v>3.4450536849999995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301586</v>
      </c>
      <c r="E22" s="21">
        <v>316326</v>
      </c>
      <c r="F22" s="21">
        <v>274390</v>
      </c>
      <c r="G22" s="21">
        <v>327317.29411764705</v>
      </c>
      <c r="H22" s="30">
        <v>285405.63636363635</v>
      </c>
    </row>
    <row r="23" spans="1:8">
      <c r="A23" s="5" t="s">
        <v>14</v>
      </c>
    </row>
    <row r="27" spans="1:8" ht="12.4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105</v>
      </c>
      <c r="B31" s="22">
        <v>76.956299999999999</v>
      </c>
      <c r="D31" s="1" t="s">
        <v>176</v>
      </c>
      <c r="E31" s="22">
        <v>59900</v>
      </c>
      <c r="G31" s="1" t="s">
        <v>177</v>
      </c>
      <c r="H31" s="22">
        <v>-20.300751999999999</v>
      </c>
    </row>
    <row r="32" spans="1:8">
      <c r="A32" s="1" t="s">
        <v>109</v>
      </c>
      <c r="B32" s="22">
        <v>43.387300000000003</v>
      </c>
      <c r="D32" s="1" t="s">
        <v>138</v>
      </c>
      <c r="E32" s="22">
        <v>16.580645000000001</v>
      </c>
      <c r="G32" s="1" t="s">
        <v>178</v>
      </c>
      <c r="H32" s="22">
        <v>-16.697164000000001</v>
      </c>
    </row>
    <row r="33" spans="1:8">
      <c r="A33" s="1" t="s">
        <v>179</v>
      </c>
      <c r="B33" s="22">
        <v>31.071000000000002</v>
      </c>
      <c r="D33" s="1" t="s">
        <v>180</v>
      </c>
      <c r="E33" s="22">
        <v>11.021693000000001</v>
      </c>
      <c r="G33" s="1" t="s">
        <v>181</v>
      </c>
      <c r="H33" s="22">
        <v>-8.0118690000000008</v>
      </c>
    </row>
    <row r="34" spans="1:8">
      <c r="A34" s="1" t="s">
        <v>106</v>
      </c>
      <c r="B34" s="22">
        <v>27.663900000000002</v>
      </c>
      <c r="D34" s="1" t="s">
        <v>182</v>
      </c>
      <c r="E34" s="22">
        <v>10.888889000000001</v>
      </c>
      <c r="G34" s="1" t="s">
        <v>183</v>
      </c>
      <c r="H34" s="22">
        <v>-5.9139780000000002</v>
      </c>
    </row>
    <row r="35" spans="1:8">
      <c r="A35" s="1" t="s">
        <v>184</v>
      </c>
      <c r="B35" s="22">
        <v>22.203900000000001</v>
      </c>
      <c r="D35" s="1" t="s">
        <v>185</v>
      </c>
      <c r="E35" s="22">
        <v>7.6158939999999999</v>
      </c>
      <c r="G35" s="1" t="s">
        <v>137</v>
      </c>
      <c r="H35" s="22">
        <v>-5.8823530000000002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2023-03-08T17:26:46Z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