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C41A4EC-F975-4F2B-BBC5-ECA847974F20}" xr6:coauthVersionLast="47" xr6:coauthVersionMax="47" xr10:uidLastSave="{00000000-0000-0000-0000-000000000000}"/>
  <bookViews>
    <workbookView xWindow="523" yWindow="806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<sst xmlns="http://schemas.openxmlformats.org/spreadsheetml/2006/main" count="415" uniqueCount="190">
  <si>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</si>
  <si>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</si>
  <si>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</si>
  <si>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</si>
  <si>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</si>
  <si>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</si>
  <si>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</si>
  <si>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</si>
  <si>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</si>
  <si>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</si>
  <si>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</si>
  <si>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</si>
  <si>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</si>
  <si>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</si>
  <si>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</si>
  <si>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</si>
  <si>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</si>
  <si>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</si>
  <si>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</si>
  <si>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</si>
  <si>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</si>
  <si>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</si>
  <si>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</si>
  <si>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</si>
  <si>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</si>
  <si>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</si>
  <si>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</si>
  <si>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</si>
  <si>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</si>
  <si>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</si>
  <si>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</si>
  <si>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</si>
  <si>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</si>
  <si>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</si>
  <si>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</si>
  <si>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</si>
  <si>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</si>
  <si>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</si>
  <si>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</si>
  <si>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</si>
  <si>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</si>
  <si>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</si>
  <si>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</si>
  <si>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</si>
  <si>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</si>
  <si>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</si>
  <si>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</si>
  <si>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</si>
  <si>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</si>
  <si>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</si>
  <si>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</si>
  <si>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</si>
  <si>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</si>
  <si>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</si>
  <si>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</si>
  <si>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</si>
  <si>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</si>
  <si>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</si>
  <si>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</si>
  <si>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</si>
  <si>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</si>
  <si>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</si>
  <si>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</si>
  <si>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</si>
  <si>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</si>
  <si>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</si>
  <si>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</si>
  <si>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</si>
  <si>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</si>
  <si>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</si>
  <si>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</si>
  <si>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</si>
  <si>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</si>
  <si>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</si>
  <si>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</si>
  <si>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</si>
  <si>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</si>
  <si>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</si>
  <si>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</si>
  <si>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</si>
  <si>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</si>
  <si>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</si>
  <si>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</si>
  <si>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</si>
  <si>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</si>
  <si>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</si>
  <si>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</si>
  <si>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</si>
  <si>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</si>
  <si>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</si>
  <si>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</si>
  <si>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</si>
  <si>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</si>
  <si>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</si>
  <si>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</si>
  <si>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</si>
  <si>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</si>
  <si>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</si>
  <si>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</si>
  <si>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</si>
  <si>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</si>
  <si>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</si>
  <si>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</si>
  <si>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</si>
  <si>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</si>
  <si>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</si>
  <si>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</si>
  <si>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</si>
  <si>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</si>
  <si>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</si>
  <si>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</si>
  <si>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</si>
  <si>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</si>
  <si>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</si>
  <si>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</si>
  <si>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</si>
  <si>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</si>
  <si>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AGEAS</t>
  </si>
  <si>
    <t>FUT.CLUBE PORTO</t>
  </si>
  <si>
    <t>FAURECIA</t>
  </si>
  <si>
    <t>KERRY GROUP PLC</t>
  </si>
  <si>
    <t>DELTA DRONE</t>
  </si>
  <si>
    <t>SOCIETE GENERALE</t>
  </si>
  <si>
    <t>BIOSENIC</t>
  </si>
  <si>
    <t>SOFTIMAT</t>
  </si>
  <si>
    <t>BELYSSE GROUP</t>
  </si>
  <si>
    <t>UCB</t>
  </si>
  <si>
    <t>CRH PLC ord</t>
  </si>
  <si>
    <t>HEALTHBEACON SHA</t>
  </si>
  <si>
    <t>FLUTTER ENTERTAIN</t>
  </si>
  <si>
    <t>BANK OF IRELAND GP</t>
  </si>
  <si>
    <t>UNIPHAR PLC</t>
  </si>
  <si>
    <t>KENMARE RESOURCES</t>
  </si>
  <si>
    <t>FBD HOLDINGS PLC</t>
  </si>
  <si>
    <t>RAMADA</t>
  </si>
  <si>
    <t>ENSURGE MICROPOWER</t>
  </si>
  <si>
    <t>POLIGHT</t>
  </si>
  <si>
    <t>BE SEMICONDUCTOR</t>
  </si>
  <si>
    <t>KORIAN</t>
  </si>
  <si>
    <t>ABN AMRO BANK N.V.</t>
  </si>
  <si>
    <t>ASR NEDERLAND</t>
  </si>
  <si>
    <t>DOLFINES</t>
  </si>
  <si>
    <t>I.CERAM</t>
  </si>
  <si>
    <t>HYDRO-EXPLOIT.</t>
  </si>
  <si>
    <t>AVENIR TELECOM</t>
  </si>
  <si>
    <t>DANONE</t>
  </si>
  <si>
    <t>THERAVET</t>
  </si>
  <si>
    <t>MARE NOSTRUM</t>
  </si>
  <si>
    <t>PHARMASIMPLE</t>
  </si>
  <si>
    <t>ALLFUNDS GROUP</t>
  </si>
  <si>
    <t>BENEVOLENTAI</t>
  </si>
  <si>
    <t>VIVORYON</t>
  </si>
  <si>
    <t>AVANTIUM</t>
  </si>
  <si>
    <t>CM.COM</t>
  </si>
  <si>
    <t>WOLTERS KLUWER</t>
  </si>
  <si>
    <t>FUGRO</t>
  </si>
  <si>
    <t>PB HOLDING</t>
  </si>
  <si>
    <t>APERAM</t>
  </si>
  <si>
    <t>NEWTREE</t>
  </si>
  <si>
    <t>BIOCARTIS</t>
  </si>
  <si>
    <t>BASILIX CERT</t>
  </si>
  <si>
    <t>IEP INVEST</t>
  </si>
  <si>
    <t>ECONOCOM GROUP</t>
  </si>
  <si>
    <t>CAMPINE</t>
  </si>
  <si>
    <t>OXURION</t>
  </si>
  <si>
    <t>GREAT WESTERN MIN.</t>
  </si>
  <si>
    <t>AIB GROUP PLC</t>
  </si>
  <si>
    <t>GLANBIA PLC</t>
  </si>
  <si>
    <t>MINCON GROUP PLC</t>
  </si>
  <si>
    <t>SMURFIT KAPPA GP</t>
  </si>
  <si>
    <t>PERM. TSB GP. HOLD</t>
  </si>
  <si>
    <t>IRISH CONT. GP.</t>
  </si>
  <si>
    <t>VAA VISTA ALEGRE</t>
  </si>
  <si>
    <t>TOYOTA CAETANO</t>
  </si>
  <si>
    <t>SONAECOM,SGPS</t>
  </si>
  <si>
    <t>GLINTT</t>
  </si>
  <si>
    <t>IBERSOL,SGPS</t>
  </si>
  <si>
    <t>IMPRESA,SGPS</t>
  </si>
  <si>
    <t>THE NAVIGATOR COMP</t>
  </si>
  <si>
    <t>SEMAPA</t>
  </si>
  <si>
    <t>EIDESVIK OFFSHORE</t>
  </si>
  <si>
    <t>ZAPTEC</t>
  </si>
  <si>
    <t>OTOVO</t>
  </si>
  <si>
    <t>CARASENT</t>
  </si>
  <si>
    <t>YARA INTERNATIONAL</t>
  </si>
  <si>
    <t>5TH PLANET GAMES</t>
  </si>
  <si>
    <t>BEWI</t>
  </si>
  <si>
    <t>AKER BP</t>
  </si>
  <si>
    <t>BELSHIPS</t>
  </si>
  <si>
    <t>PANORO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</si>
</sst>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8560.9625717500003</c:v>
                </c:pt>
                <c:pt idx="1">
                  <c:v>7215.08108395</c:v>
                </c:pt>
                <c:pt idx="2">
                  <c:v>5450.2151629500004</c:v>
                </c:pt>
                <c:pt idx="3">
                  <c:v>8688.9188979362498</c:v>
                </c:pt>
                <c:pt idx="4">
                  <c:v>7855.8017262018166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58344</c:v>
                </c:pt>
                <c:pt idx="1">
                  <c:v>46904</c:v>
                </c:pt>
                <c:pt idx="2">
                  <c:v>36226</c:v>
                </c:pt>
                <c:pt idx="3">
                  <c:v>53517.25</c:v>
                </c:pt>
                <c:pt idx="4">
                  <c:v>49894.952380952382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110.44839090000001</c:v>
                </c:pt>
                <c:pt idx="1">
                  <c:v>131.33711959999999</c:v>
                </c:pt>
                <c:pt idx="2">
                  <c:v>91.57066116</c:v>
                </c:pt>
                <c:pt idx="3">
                  <c:v>132.53763153</c:v>
                </c:pt>
                <c:pt idx="4">
                  <c:v>131.40191582045455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34080</c:v>
                </c:pt>
                <c:pt idx="1">
                  <c:v>36698</c:v>
                </c:pt>
                <c:pt idx="2">
                  <c:v>26622</c:v>
                </c:pt>
                <c:pt idx="3">
                  <c:v>39884.875</c:v>
                </c:pt>
                <c:pt idx="4">
                  <c:v>36886.36363636364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904.98443972999996</c:v>
                </c:pt>
                <c:pt idx="1">
                  <c:v>643.17466162999995</c:v>
                </c:pt>
                <c:pt idx="2">
                  <c:v>577.53189655999995</c:v>
                </c:pt>
                <c:pt idx="3">
                  <c:v>873.75091320125011</c:v>
                </c:pt>
                <c:pt idx="4">
                  <c:v>814.82123630681826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316326</c:v>
                </c:pt>
                <c:pt idx="1">
                  <c:v>274390</c:v>
                </c:pt>
                <c:pt idx="2">
                  <c:v>249992</c:v>
                </c:pt>
                <c:pt idx="3">
                  <c:v>328925.5</c:v>
                </c:pt>
                <c:pt idx="4">
                  <c:v>285405.63636363635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2328398</c:v>
                </c:pt>
                <c:pt idx="1">
                  <c:v>2014842</c:v>
                </c:pt>
                <c:pt idx="2">
                  <c:v>1596322</c:v>
                </c:pt>
                <c:pt idx="3">
                  <c:v>2322237.25</c:v>
                </c:pt>
                <c:pt idx="4">
                  <c:v>2107310.4545454546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4352.1920480199997</c:v>
                </c:pt>
                <c:pt idx="1">
                  <c:v>3870.0683768700001</c:v>
                </c:pt>
                <c:pt idx="2">
                  <c:v>2915.5434719700002</c:v>
                </c:pt>
                <c:pt idx="3">
                  <c:v>4460.12215380625</c:v>
                </c:pt>
                <c:pt idx="4">
                  <c:v>4043.0946439827271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1193010</c:v>
                </c:pt>
                <c:pt idx="1">
                  <c:v>1045444</c:v>
                </c:pt>
                <c:pt idx="2">
                  <c:v>850124</c:v>
                </c:pt>
                <c:pt idx="3">
                  <c:v>1194319</c:v>
                </c:pt>
                <c:pt idx="4">
                  <c:v>1077187.6363636365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2586.70171458</c:v>
                </c:pt>
                <c:pt idx="1">
                  <c:v>2103.47784185</c:v>
                </c:pt>
                <c:pt idx="2">
                  <c:v>1491.85365422</c:v>
                </c:pt>
                <c:pt idx="3">
                  <c:v>2666.0187945624998</c:v>
                </c:pt>
                <c:pt idx="4">
                  <c:v>2326.674557528182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613034</c:v>
                </c:pt>
                <c:pt idx="1">
                  <c:v>514906</c:v>
                </c:pt>
                <c:pt idx="2">
                  <c:v>357608</c:v>
                </c:pt>
                <c:pt idx="3">
                  <c:v>601770.5</c:v>
                </c:pt>
                <c:pt idx="4">
                  <c:v>549126.27272727271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336.59461031000001</c:v>
                </c:pt>
                <c:pt idx="1">
                  <c:v>251.65898095</c:v>
                </c:pt>
                <c:pt idx="2">
                  <c:v>207.23139891</c:v>
                </c:pt>
                <c:pt idx="3">
                  <c:v>304.57790204437504</c:v>
                </c:pt>
                <c:pt idx="4">
                  <c:v>318.97725972863634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113604</c:v>
                </c:pt>
                <c:pt idx="1">
                  <c:v>96500</c:v>
                </c:pt>
                <c:pt idx="2">
                  <c:v>75750</c:v>
                </c:pt>
                <c:pt idx="3">
                  <c:v>103820.125</c:v>
                </c:pt>
                <c:pt idx="4">
                  <c:v>111077.54545454546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22/02</c:v>
                </c:pt>
                <c:pt idx="1">
                  <c:v>21/02</c:v>
                </c:pt>
                <c:pt idx="2">
                  <c:v>20/02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270.04136820999997</c:v>
                </c:pt>
                <c:pt idx="1">
                  <c:v>215.36410305000001</c:v>
                </c:pt>
                <c:pt idx="2">
                  <c:v>166.48408013</c:v>
                </c:pt>
                <c:pt idx="3">
                  <c:v>251.91150279187502</c:v>
                </c:pt>
                <c:pt idx="4">
                  <c:v>231.3479277319048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44979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44979</v>
      </c>
      <c r="E6" s="12">
        <v>44978</v>
      </c>
      <c r="F6" s="12">
        <v>44977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756.63</v>
      </c>
      <c r="M7" s="16">
        <v>-1.3594488292901774E-3</v>
      </c>
      <c r="N7" s="16">
        <v>9.8140810728436501E-2</v>
      </c>
    </row>
    <row r="8" spans="1:15">
      <c r="K8" s="1" t="s">
        <v>24</v>
      </c>
      <c r="L8" s="15">
        <v>3889.4</v>
      </c>
      <c r="M8" s="16">
        <v>-3.0017097697835338E-3</v>
      </c>
      <c r="N8" s="16">
        <v>5.0856891199269505E-2</v>
      </c>
    </row>
    <row r="9" spans="1:15">
      <c r="A9" s="17" t="s">
        <v>3</v>
      </c>
      <c r="D9" s="18">
        <v>8560.9625717500003</v>
      </c>
      <c r="E9" s="18">
        <v>7215.08108395</v>
      </c>
      <c r="F9" s="18">
        <v>5450.2151629500004</v>
      </c>
      <c r="G9" s="18">
        <v>8688.9188979362498</v>
      </c>
      <c r="H9" s="18">
        <v>7855.8017262018166</v>
      </c>
      <c r="K9" s="1" t="s">
        <v>25</v>
      </c>
      <c r="L9" s="15">
        <v>7299.26</v>
      </c>
      <c r="M9" s="16">
        <v>-1.2847789947527666E-3</v>
      </c>
      <c r="N9" s="16">
        <v>0.12751476730678935</v>
      </c>
    </row>
    <row r="10" spans="1:15">
      <c r="A10" s="5" t="s">
        <v>4</v>
      </c>
      <c r="K10" s="1" t="s">
        <v>111</v>
      </c>
      <c r="L10" s="15">
        <v>5929.55</v>
      </c>
      <c r="M10" s="16">
        <v>-1.4088136900842541E-2</v>
      </c>
      <c r="N10" s="16">
        <v>3.5528482687199547E-2</v>
      </c>
    </row>
    <row r="11" spans="1:15">
      <c r="A11" s="17" t="s">
        <v>5</v>
      </c>
      <c r="D11" s="18">
        <v>8008.99604912</v>
      </c>
      <c r="E11" s="18">
        <v>6813.6816486400003</v>
      </c>
      <c r="F11" s="18">
        <v>5134.21852003</v>
      </c>
      <c r="G11" s="18">
        <v>8168.4867038875009</v>
      </c>
      <c r="H11" s="18">
        <v>7347.4547583186359</v>
      </c>
      <c r="K11" s="1" t="s">
        <v>103</v>
      </c>
      <c r="L11" s="15">
        <v>1219.74</v>
      </c>
      <c r="M11" s="19">
        <v>-5.9330736255317484E-3</v>
      </c>
      <c r="N11" s="19">
        <v>2.5853658536585389E-2</v>
      </c>
    </row>
    <row r="12" spans="1:15">
      <c r="A12" s="1" t="s">
        <v>6</v>
      </c>
      <c r="D12" s="20">
        <v>6258.0246105200004</v>
      </c>
      <c r="E12" s="20">
        <v>5474.3026094500001</v>
      </c>
      <c r="F12" s="20">
        <v>3931.8529574200002</v>
      </c>
      <c r="G12" s="20">
        <v>6572.6655623131246</v>
      </c>
      <c r="H12" s="20">
        <v>5872.535515096818</v>
      </c>
    </row>
    <row r="13" spans="1:15">
      <c r="A13" s="1" t="s">
        <v>7</v>
      </c>
      <c r="D13" s="20">
        <v>1104.70151771</v>
      </c>
      <c r="E13" s="20">
        <v>822.53252155999996</v>
      </c>
      <c r="F13" s="20">
        <v>746.92313496999998</v>
      </c>
      <c r="G13" s="20">
        <v>1028.15550029375</v>
      </c>
      <c r="H13" s="20">
        <v>956.66210478727271</v>
      </c>
      <c r="K13" s="1" t="s">
        <v>26</v>
      </c>
      <c r="L13" s="15">
        <v>1355.19</v>
      </c>
      <c r="M13" s="16">
        <v>-2.2088220352086685E-3</v>
      </c>
      <c r="N13" s="16">
        <v>0.10034913933095169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3119.5</v>
      </c>
      <c r="M14" s="16">
        <v>-1.1371055150251386E-2</v>
      </c>
      <c r="N14" s="16">
        <v>7.8747345925346934E-2</v>
      </c>
    </row>
    <row r="15" spans="1:15">
      <c r="A15" s="17" t="s">
        <v>8</v>
      </c>
      <c r="D15" s="18">
        <v>213.70856076000001</v>
      </c>
      <c r="E15" s="18">
        <v>205.30814894</v>
      </c>
      <c r="F15" s="18">
        <v>149.03629805</v>
      </c>
      <c r="G15" s="18">
        <v>246.78871430562506</v>
      </c>
      <c r="H15" s="18">
        <v>216.41984188136365</v>
      </c>
    </row>
    <row r="16" spans="1:15">
      <c r="A16" s="17" t="s">
        <v>9</v>
      </c>
      <c r="D16" s="18">
        <v>15.07019863</v>
      </c>
      <c r="E16" s="18">
        <v>13.725891560000001</v>
      </c>
      <c r="F16" s="18">
        <v>7.8206942799999997</v>
      </c>
      <c r="G16" s="18">
        <v>13.904040839375002</v>
      </c>
      <c r="H16" s="18">
        <v>14.001894594090908</v>
      </c>
    </row>
    <row r="17" spans="1:8">
      <c r="A17" s="17" t="s">
        <v>10</v>
      </c>
      <c r="D17" s="18">
        <v>14.06700891</v>
      </c>
      <c r="E17" s="18">
        <v>11.982988219999999</v>
      </c>
      <c r="F17" s="18">
        <v>8.1857064400000006</v>
      </c>
      <c r="G17" s="18">
        <v>14.285419845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309.12075433000001</v>
      </c>
      <c r="E19" s="18">
        <v>170.38240658999999</v>
      </c>
      <c r="F19" s="18">
        <v>150.95394415000001</v>
      </c>
      <c r="G19" s="18">
        <v>245.45401905874999</v>
      </c>
      <c r="H19" s="18">
        <v>266.01866691727275</v>
      </c>
    </row>
    <row r="20" spans="1:8">
      <c r="A20" s="1" t="s">
        <v>12</v>
      </c>
      <c r="D20" s="20">
        <v>8.4639668100000005</v>
      </c>
      <c r="E20" s="20">
        <v>13.86328424</v>
      </c>
      <c r="F20" s="20">
        <v>19.189743440000001</v>
      </c>
      <c r="G20" s="20">
        <v>9.6450984562500022</v>
      </c>
      <c r="H20" s="20">
        <v>6.7485133995454554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2328398</v>
      </c>
      <c r="E22" s="21">
        <v>2014842</v>
      </c>
      <c r="F22" s="21">
        <v>1596322</v>
      </c>
      <c r="G22" s="21">
        <v>2322237.25</v>
      </c>
      <c r="H22" s="21">
        <v>2107310.4545454546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319.77730000000003</v>
      </c>
      <c r="F30" s="1" t="s">
        <v>137</v>
      </c>
      <c r="G30" s="22">
        <v>174.69329999999999</v>
      </c>
    </row>
    <row r="31" spans="1:8">
      <c r="B31" s="1" t="s">
        <v>109</v>
      </c>
      <c r="C31" s="22">
        <v>262.65809999999999</v>
      </c>
      <c r="F31" s="1" t="s">
        <v>138</v>
      </c>
      <c r="G31" s="22">
        <v>50.532200000000003</v>
      </c>
    </row>
    <row r="32" spans="1:8">
      <c r="B32" s="1" t="s">
        <v>92</v>
      </c>
      <c r="C32" s="22">
        <v>233.02359999999999</v>
      </c>
      <c r="F32" s="1" t="s">
        <v>139</v>
      </c>
      <c r="G32" s="22">
        <v>33.919499999999999</v>
      </c>
    </row>
    <row r="33" spans="2:7">
      <c r="B33" s="1" t="s">
        <v>104</v>
      </c>
      <c r="C33" s="22">
        <v>214.99250000000001</v>
      </c>
      <c r="F33" s="1" t="s">
        <v>140</v>
      </c>
      <c r="G33" s="22">
        <v>28.854199999999999</v>
      </c>
    </row>
    <row r="34" spans="2:7">
      <c r="B34" s="1" t="s">
        <v>108</v>
      </c>
      <c r="C34" s="22">
        <v>212.5291</v>
      </c>
      <c r="F34" s="1" t="s">
        <v>119</v>
      </c>
      <c r="G34" s="22">
        <v>27.466699999999999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44979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44979</v>
      </c>
      <c r="E6" s="12">
        <v>44978</v>
      </c>
      <c r="F6" s="12">
        <v>44977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7299.26</v>
      </c>
      <c r="L7" s="16">
        <v>-1.2847789947527666E-3</v>
      </c>
      <c r="M7" s="16">
        <v>0.12751476730678935</v>
      </c>
    </row>
    <row r="8" spans="1:13">
      <c r="J8" s="1" t="s">
        <v>39</v>
      </c>
      <c r="K8" s="15">
        <v>11347.65</v>
      </c>
      <c r="L8" s="16">
        <v>-7.2707326546966877E-3</v>
      </c>
      <c r="M8" s="16">
        <v>8.7345847586742131E-2</v>
      </c>
    </row>
    <row r="9" spans="1:13">
      <c r="A9" s="17" t="s">
        <v>3</v>
      </c>
      <c r="D9" s="18">
        <v>4352.1920480199997</v>
      </c>
      <c r="E9" s="18">
        <v>3870.0683768700001</v>
      </c>
      <c r="F9" s="18">
        <v>2915.5434719700002</v>
      </c>
      <c r="G9" s="18">
        <v>4460.12215380625</v>
      </c>
      <c r="H9" s="18">
        <v>4043.0946439827271</v>
      </c>
      <c r="J9" s="1" t="s">
        <v>40</v>
      </c>
      <c r="K9" s="15">
        <v>7886.44</v>
      </c>
      <c r="L9" s="16">
        <v>-1.6621157860491342E-3</v>
      </c>
      <c r="M9" s="16">
        <v>0.1248313417636302</v>
      </c>
    </row>
    <row r="10" spans="1:13">
      <c r="A10" s="5" t="s">
        <v>4</v>
      </c>
      <c r="J10" s="1" t="s">
        <v>15</v>
      </c>
      <c r="K10" s="15">
        <v>5583.05</v>
      </c>
      <c r="L10" s="16">
        <v>-2.2588813890689341E-3</v>
      </c>
      <c r="M10" s="16">
        <v>0.12260696641458679</v>
      </c>
    </row>
    <row r="11" spans="1:13">
      <c r="A11" s="17" t="s">
        <v>5</v>
      </c>
      <c r="D11" s="18">
        <v>4166.4190121900001</v>
      </c>
      <c r="E11" s="18">
        <v>3700.5364419399998</v>
      </c>
      <c r="F11" s="18">
        <v>2814.2104216500002</v>
      </c>
      <c r="G11" s="18">
        <v>4267.0049647512496</v>
      </c>
      <c r="H11" s="18">
        <v>3869.2271750795462</v>
      </c>
      <c r="J11" s="1" t="s">
        <v>41</v>
      </c>
      <c r="K11" s="15">
        <v>14725.98</v>
      </c>
      <c r="L11" s="16">
        <v>-1.2047853284277821E-2</v>
      </c>
      <c r="M11" s="16">
        <v>8.6985533905048262E-2</v>
      </c>
    </row>
    <row r="12" spans="1:13">
      <c r="A12" s="1" t="s">
        <v>37</v>
      </c>
      <c r="D12" s="20">
        <v>3597.3572048000001</v>
      </c>
      <c r="E12" s="20">
        <v>3199.0762790600002</v>
      </c>
      <c r="F12" s="20">
        <v>2321.57820838</v>
      </c>
      <c r="G12" s="20">
        <v>3691.6756693474999</v>
      </c>
      <c r="H12" s="20">
        <v>3286.7314666054549</v>
      </c>
      <c r="J12" s="1" t="s">
        <v>42</v>
      </c>
      <c r="K12" s="15">
        <v>12745.5</v>
      </c>
      <c r="L12" s="16">
        <v>-9.9282935002730222E-3</v>
      </c>
      <c r="M12" s="16">
        <v>6.4371711287242173E-2</v>
      </c>
    </row>
    <row r="13" spans="1:13">
      <c r="A13" s="1" t="s">
        <v>38</v>
      </c>
      <c r="D13" s="20">
        <v>4310.2696119499997</v>
      </c>
      <c r="E13" s="20">
        <v>3789.9298372500002</v>
      </c>
      <c r="F13" s="20">
        <v>2869.4771593599999</v>
      </c>
      <c r="G13" s="20">
        <v>4382.7912883487506</v>
      </c>
      <c r="H13" s="20">
        <v>3984.1057107231809</v>
      </c>
      <c r="J13" s="1" t="s">
        <v>43</v>
      </c>
      <c r="K13" s="15">
        <v>14482.31</v>
      </c>
      <c r="L13" s="16">
        <v>-1.1737835668935825E-2</v>
      </c>
      <c r="M13" s="16">
        <v>8.3597268393710955E-2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5468.64</v>
      </c>
      <c r="L14" s="16">
        <v>-2.3333327252195168E-3</v>
      </c>
      <c r="M14" s="16">
        <v>0.12201167018194647</v>
      </c>
    </row>
    <row r="15" spans="1:13">
      <c r="A15" s="17" t="s">
        <v>8</v>
      </c>
      <c r="D15" s="18">
        <v>150.35463338</v>
      </c>
      <c r="E15" s="18">
        <v>138.50148483000001</v>
      </c>
      <c r="F15" s="18">
        <v>82.523938329999993</v>
      </c>
      <c r="G15" s="18">
        <v>160.58434235937503</v>
      </c>
      <c r="H15" s="18">
        <v>143.66808040727273</v>
      </c>
    </row>
    <row r="16" spans="1:13">
      <c r="A16" s="17" t="s">
        <v>9</v>
      </c>
      <c r="D16" s="18">
        <v>14.97887366</v>
      </c>
      <c r="E16" s="18">
        <v>13.703333799999999</v>
      </c>
      <c r="F16" s="18">
        <v>7.8101892800000003</v>
      </c>
      <c r="G16" s="18">
        <v>13.879412775625003</v>
      </c>
      <c r="H16" s="18">
        <v>13.792067087272727</v>
      </c>
    </row>
    <row r="17" spans="1:8">
      <c r="A17" s="17" t="s">
        <v>10</v>
      </c>
      <c r="D17" s="18">
        <v>14.06700891</v>
      </c>
      <c r="E17" s="18">
        <v>11.982988219999999</v>
      </c>
      <c r="F17" s="18">
        <v>8.1857064400000006</v>
      </c>
      <c r="G17" s="18">
        <v>13.391669845000001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6.3725198799999996</v>
      </c>
      <c r="E19" s="18">
        <v>5.3441280799999999</v>
      </c>
      <c r="F19" s="18">
        <v>2.8132162699999999</v>
      </c>
      <c r="G19" s="18">
        <v>5.2617640749999994</v>
      </c>
      <c r="H19" s="18">
        <v>4.5007569181818186</v>
      </c>
    </row>
    <row r="20" spans="1:8">
      <c r="A20" s="1" t="s">
        <v>12</v>
      </c>
      <c r="D20" s="20">
        <v>1.2368212999999999</v>
      </c>
      <c r="E20" s="20">
        <v>1.8421852000000001</v>
      </c>
      <c r="F20" s="20">
        <v>0.41621862999999998</v>
      </c>
      <c r="G20" s="20">
        <v>1.1171503249999999</v>
      </c>
      <c r="H20" s="20">
        <v>0.50747413409090913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1193010</v>
      </c>
      <c r="E22" s="21">
        <v>1045444</v>
      </c>
      <c r="F22" s="21">
        <v>850124</v>
      </c>
      <c r="G22" s="21">
        <v>1194319</v>
      </c>
      <c r="H22" s="21">
        <v>1077187.6363636365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233.02359999999999</v>
      </c>
      <c r="D31" s="1" t="s">
        <v>121</v>
      </c>
      <c r="E31" s="22">
        <v>50</v>
      </c>
      <c r="G31" s="1" t="s">
        <v>141</v>
      </c>
      <c r="H31" s="22">
        <v>-27.184466</v>
      </c>
    </row>
    <row r="32" spans="1:8">
      <c r="A32" s="1" t="s">
        <v>104</v>
      </c>
      <c r="B32" s="22">
        <v>214.99250000000001</v>
      </c>
      <c r="D32" s="1" t="s">
        <v>142</v>
      </c>
      <c r="E32" s="22">
        <v>38.118811999999998</v>
      </c>
      <c r="G32" s="1" t="s">
        <v>143</v>
      </c>
      <c r="H32" s="22">
        <v>-24.161073999999999</v>
      </c>
    </row>
    <row r="33" spans="1:8">
      <c r="A33" s="1" t="s">
        <v>108</v>
      </c>
      <c r="B33" s="22">
        <v>212.5291</v>
      </c>
      <c r="D33" s="1" t="s">
        <v>144</v>
      </c>
      <c r="E33" s="22">
        <v>27.915194</v>
      </c>
      <c r="G33" s="1" t="s">
        <v>138</v>
      </c>
      <c r="H33" s="22">
        <v>-19.863731999999999</v>
      </c>
    </row>
    <row r="34" spans="1:8">
      <c r="A34" s="1" t="s">
        <v>145</v>
      </c>
      <c r="B34" s="22">
        <v>171.03550000000001</v>
      </c>
      <c r="D34" s="1" t="s">
        <v>146</v>
      </c>
      <c r="E34" s="22">
        <v>18.082788999999998</v>
      </c>
      <c r="G34" s="1" t="s">
        <v>114</v>
      </c>
      <c r="H34" s="22">
        <v>-18.970448000000001</v>
      </c>
    </row>
    <row r="35" spans="1:8">
      <c r="A35" s="1" t="s">
        <v>122</v>
      </c>
      <c r="B35" s="22">
        <v>157.34020000000001</v>
      </c>
      <c r="D35" s="1" t="s">
        <v>147</v>
      </c>
      <c r="E35" s="22">
        <v>11.885246</v>
      </c>
      <c r="G35" s="1" t="s">
        <v>148</v>
      </c>
      <c r="H35" s="22">
        <v>-17.728666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44979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44979</v>
      </c>
      <c r="E6" s="12">
        <v>44978</v>
      </c>
      <c r="F6" s="12">
        <v>44977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756.63</v>
      </c>
      <c r="L7" s="16">
        <v>-1.3594488292901774E-3</v>
      </c>
      <c r="M7" s="16">
        <v>9.8140810728436501E-2</v>
      </c>
    </row>
    <row r="8" spans="1:13">
      <c r="J8" s="1" t="s">
        <v>18</v>
      </c>
      <c r="K8" s="15">
        <v>1017.05</v>
      </c>
      <c r="L8" s="16">
        <v>-8.201197511360836E-3</v>
      </c>
      <c r="M8" s="16">
        <v>9.4002108297657205E-2</v>
      </c>
    </row>
    <row r="9" spans="1:13">
      <c r="A9" s="17" t="s">
        <v>3</v>
      </c>
      <c r="D9" s="18">
        <v>2586.70171458</v>
      </c>
      <c r="E9" s="18">
        <v>2103.47784185</v>
      </c>
      <c r="F9" s="18">
        <v>1491.85365422</v>
      </c>
      <c r="G9" s="18">
        <v>2666.0187945624998</v>
      </c>
      <c r="H9" s="18">
        <v>2326.674557528182</v>
      </c>
      <c r="J9" s="1" t="s">
        <v>20</v>
      </c>
      <c r="K9" s="15">
        <v>1288.96</v>
      </c>
      <c r="L9" s="16">
        <v>-6.2065828328231598E-3</v>
      </c>
      <c r="M9" s="16">
        <v>8.3660515364244015E-2</v>
      </c>
    </row>
    <row r="10" spans="1:13">
      <c r="A10" s="5" t="s">
        <v>4</v>
      </c>
      <c r="J10" s="1" t="s">
        <v>19</v>
      </c>
      <c r="K10" s="15">
        <v>1035.07</v>
      </c>
      <c r="L10" s="16">
        <v>-2.4287049798089599E-3</v>
      </c>
      <c r="M10" s="16">
        <v>9.5659997882925785E-2</v>
      </c>
    </row>
    <row r="11" spans="1:13">
      <c r="A11" s="17" t="s">
        <v>5</v>
      </c>
      <c r="D11" s="18">
        <v>2511.64156727</v>
      </c>
      <c r="E11" s="18">
        <v>2023.0727934500001</v>
      </c>
      <c r="F11" s="18">
        <v>1415.80587038</v>
      </c>
      <c r="G11" s="18">
        <v>2567.8046492943749</v>
      </c>
      <c r="H11" s="18">
        <v>2245.3573424145452</v>
      </c>
      <c r="K11" s="15"/>
      <c r="L11" s="16"/>
      <c r="M11" s="16"/>
    </row>
    <row r="12" spans="1:13">
      <c r="A12" s="1" t="s">
        <v>54</v>
      </c>
      <c r="D12" s="20">
        <v>2113.1457220000002</v>
      </c>
      <c r="E12" s="20">
        <v>1724.9298964100001</v>
      </c>
      <c r="F12" s="20">
        <v>1168.35574017</v>
      </c>
      <c r="G12" s="20">
        <v>2230.5255188112501</v>
      </c>
      <c r="H12" s="20">
        <v>1955.1599418790915</v>
      </c>
      <c r="K12" s="15"/>
      <c r="L12" s="16"/>
      <c r="M12" s="16"/>
    </row>
    <row r="13" spans="1:13">
      <c r="A13" s="1" t="s">
        <v>55</v>
      </c>
      <c r="D13" s="20">
        <v>266.98168805</v>
      </c>
      <c r="E13" s="20">
        <v>217.89340385</v>
      </c>
      <c r="F13" s="20">
        <v>211.72284844999999</v>
      </c>
      <c r="G13" s="20">
        <v>287.52619294562504</v>
      </c>
      <c r="H13" s="20">
        <v>252.52496133409093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61.98558929</v>
      </c>
      <c r="E15" s="18">
        <v>66.735532840000005</v>
      </c>
      <c r="F15" s="18">
        <v>66.37466277</v>
      </c>
      <c r="G15" s="18">
        <v>85.805123416875006</v>
      </c>
      <c r="H15" s="18">
        <v>71.510524558181814</v>
      </c>
    </row>
    <row r="16" spans="1:13">
      <c r="A16" s="17" t="s">
        <v>9</v>
      </c>
      <c r="D16" s="18">
        <v>9.1324970000000005E-2</v>
      </c>
      <c r="E16" s="18">
        <v>2.255776E-2</v>
      </c>
      <c r="F16" s="18">
        <v>1.0505E-2</v>
      </c>
      <c r="G16" s="18">
        <v>2.4628063750000002E-2</v>
      </c>
      <c r="H16" s="18">
        <v>0.20982750681818177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12.983233050000001</v>
      </c>
      <c r="E19" s="18">
        <v>13.646957799999999</v>
      </c>
      <c r="F19" s="18">
        <v>9.6626160700000003</v>
      </c>
      <c r="G19" s="18">
        <v>12.384393787500001</v>
      </c>
      <c r="H19" s="18">
        <v>9.5968630486363669</v>
      </c>
    </row>
    <row r="20" spans="1:8">
      <c r="A20" s="1" t="s">
        <v>12</v>
      </c>
      <c r="D20" s="20">
        <v>4.2714964100000001</v>
      </c>
      <c r="E20" s="20">
        <v>2.8349340700000001</v>
      </c>
      <c r="F20" s="20">
        <v>3.9765214000000002</v>
      </c>
      <c r="G20" s="20">
        <v>3.0015909550000002</v>
      </c>
      <c r="H20" s="20">
        <v>2.3158094122727273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613034</v>
      </c>
      <c r="E22" s="21">
        <v>514906</v>
      </c>
      <c r="F22" s="21">
        <v>357608</v>
      </c>
      <c r="G22" s="21">
        <v>601770.5</v>
      </c>
      <c r="H22" s="21">
        <v>549126.27272727271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319.77730000000003</v>
      </c>
      <c r="D31" s="1" t="s">
        <v>149</v>
      </c>
      <c r="E31" s="22">
        <v>17.246079999999999</v>
      </c>
      <c r="G31" s="1" t="s">
        <v>150</v>
      </c>
      <c r="H31" s="22">
        <v>-5.0632910000000004</v>
      </c>
    </row>
    <row r="32" spans="1:8">
      <c r="A32" s="1" t="s">
        <v>109</v>
      </c>
      <c r="B32" s="22">
        <v>262.65809999999999</v>
      </c>
      <c r="D32" s="1" t="s">
        <v>137</v>
      </c>
      <c r="E32" s="22">
        <v>10.174505</v>
      </c>
      <c r="G32" s="1" t="s">
        <v>151</v>
      </c>
      <c r="H32" s="22">
        <v>-4.296875</v>
      </c>
    </row>
    <row r="33" spans="1:8">
      <c r="A33" s="1" t="s">
        <v>137</v>
      </c>
      <c r="B33" s="22">
        <v>174.69329999999999</v>
      </c>
      <c r="D33" s="1" t="s">
        <v>152</v>
      </c>
      <c r="E33" s="22">
        <v>5.8219180000000001</v>
      </c>
      <c r="G33" s="1" t="s">
        <v>153</v>
      </c>
      <c r="H33" s="22">
        <v>-4.2231490000000003</v>
      </c>
    </row>
    <row r="34" spans="1:8">
      <c r="A34" s="1" t="s">
        <v>115</v>
      </c>
      <c r="B34" s="22">
        <v>164.04660000000001</v>
      </c>
      <c r="D34" s="1" t="s">
        <v>154</v>
      </c>
      <c r="E34" s="22">
        <v>5.4118769999999996</v>
      </c>
      <c r="G34" s="1" t="s">
        <v>155</v>
      </c>
      <c r="H34" s="22">
        <v>-3.240059</v>
      </c>
    </row>
    <row r="35" spans="1:8">
      <c r="A35" s="1" t="s">
        <v>105</v>
      </c>
      <c r="B35" s="22">
        <v>142.42670000000001</v>
      </c>
      <c r="D35" s="1" t="s">
        <v>156</v>
      </c>
      <c r="E35" s="22">
        <v>3.508772</v>
      </c>
      <c r="G35" s="1" t="s">
        <v>157</v>
      </c>
      <c r="H35" s="22">
        <v>-3.128342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44979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44979</v>
      </c>
      <c r="E6" s="12">
        <v>44978</v>
      </c>
      <c r="F6" s="12">
        <v>44977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3889.4</v>
      </c>
      <c r="L7" s="16">
        <v>-3.0017097697835338E-3</v>
      </c>
      <c r="M7" s="16">
        <v>5.0856891199269505E-2</v>
      </c>
    </row>
    <row r="8" spans="1:13">
      <c r="J8" s="1" t="s">
        <v>62</v>
      </c>
      <c r="K8" s="15">
        <v>6540.31</v>
      </c>
      <c r="L8" s="16">
        <v>-8.7736049225545232E-3</v>
      </c>
      <c r="M8" s="16">
        <v>3.0158265131898121E-2</v>
      </c>
    </row>
    <row r="9" spans="1:13">
      <c r="A9" s="17" t="s">
        <v>3</v>
      </c>
      <c r="D9" s="18">
        <v>336.59461031000001</v>
      </c>
      <c r="E9" s="18">
        <v>251.65898095</v>
      </c>
      <c r="F9" s="18">
        <v>207.23139891</v>
      </c>
      <c r="G9" s="18">
        <v>304.57790204437504</v>
      </c>
      <c r="H9" s="18">
        <v>318.97725972863634</v>
      </c>
      <c r="J9" s="1" t="s">
        <v>63</v>
      </c>
      <c r="K9" s="15">
        <v>11647.59</v>
      </c>
      <c r="L9" s="16">
        <v>-3.4770020781589306E-3</v>
      </c>
      <c r="M9" s="16">
        <v>1.8527926993601618E-2</v>
      </c>
    </row>
    <row r="10" spans="1:13">
      <c r="A10" s="5" t="s">
        <v>4</v>
      </c>
      <c r="J10" s="1" t="s">
        <v>64</v>
      </c>
      <c r="K10" s="15">
        <v>9893.2199999999993</v>
      </c>
      <c r="L10" s="16">
        <v>-8.7738545746380847E-3</v>
      </c>
      <c r="M10" s="16">
        <v>3.1722708136276312E-2</v>
      </c>
    </row>
    <row r="11" spans="1:13">
      <c r="A11" s="17" t="s">
        <v>5</v>
      </c>
      <c r="D11" s="18">
        <v>335.88060832999997</v>
      </c>
      <c r="E11" s="18">
        <v>251.41821995999999</v>
      </c>
      <c r="F11" s="18">
        <v>207.06295584</v>
      </c>
      <c r="G11" s="18">
        <v>303.26221808624996</v>
      </c>
      <c r="H11" s="18">
        <v>318.55019207545456</v>
      </c>
      <c r="J11" s="1" t="s">
        <v>65</v>
      </c>
      <c r="K11" s="15">
        <v>16674.52</v>
      </c>
      <c r="L11" s="16">
        <v>-3.4758329209666483E-3</v>
      </c>
      <c r="M11" s="16">
        <v>1.8528280473197212E-2</v>
      </c>
    </row>
    <row r="12" spans="1:13">
      <c r="A12" s="1" t="s">
        <v>57</v>
      </c>
      <c r="D12" s="20">
        <v>319.34651345999998</v>
      </c>
      <c r="E12" s="20">
        <v>226.58569485999999</v>
      </c>
      <c r="F12" s="20">
        <v>183.92310384000001</v>
      </c>
      <c r="G12" s="20">
        <v>274.78752038499994</v>
      </c>
      <c r="H12" s="20">
        <v>283.43746100590909</v>
      </c>
      <c r="J12" s="1" t="s">
        <v>66</v>
      </c>
      <c r="K12" s="15">
        <v>12889.32</v>
      </c>
      <c r="L12" s="16">
        <v>-3.0991407947319471E-3</v>
      </c>
      <c r="M12" s="16">
        <v>4.4715196747514119E-2</v>
      </c>
    </row>
    <row r="13" spans="1:13">
      <c r="A13" s="1" t="s">
        <v>58</v>
      </c>
      <c r="D13" s="20">
        <v>1016.99304559</v>
      </c>
      <c r="E13" s="20">
        <v>851.88221150000004</v>
      </c>
      <c r="F13" s="20">
        <v>602.52423163000003</v>
      </c>
      <c r="G13" s="20">
        <v>1049.7723636331248</v>
      </c>
      <c r="H13" s="20">
        <v>1004.5243953859094</v>
      </c>
      <c r="J13" s="1" t="s">
        <v>67</v>
      </c>
      <c r="K13" s="15">
        <v>51260.59</v>
      </c>
      <c r="L13" s="16">
        <v>-3.0989923364361793E-3</v>
      </c>
      <c r="M13" s="16">
        <v>4.7285649082849046E-2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47562.239999999998</v>
      </c>
      <c r="L14" s="16">
        <v>-3.1066562762128713E-3</v>
      </c>
      <c r="M14" s="16">
        <v>4.725182005379569E-2</v>
      </c>
    </row>
    <row r="15" spans="1:13">
      <c r="A15" s="17" t="s">
        <v>8</v>
      </c>
      <c r="D15" s="18">
        <v>0.30548863999999998</v>
      </c>
      <c r="E15" s="18">
        <v>5.6200090000000001E-2</v>
      </c>
      <c r="F15" s="18">
        <v>3.826355E-2</v>
      </c>
      <c r="G15" s="18">
        <v>9.0725946874999991E-2</v>
      </c>
      <c r="H15" s="18">
        <v>9.4447424999999988E-2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0.89374999999999993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0.40851334</v>
      </c>
      <c r="E19" s="18">
        <v>0.1845609</v>
      </c>
      <c r="F19" s="18">
        <v>0.13017951999999999</v>
      </c>
      <c r="G19" s="18">
        <v>0.33120801124999999</v>
      </c>
      <c r="H19" s="18">
        <v>0.33262022818181819</v>
      </c>
    </row>
    <row r="20" spans="1:8">
      <c r="A20" s="1" t="s">
        <v>12</v>
      </c>
      <c r="D20" s="20">
        <v>0.29702183999999998</v>
      </c>
      <c r="E20" s="20">
        <v>0.12697710000000001</v>
      </c>
      <c r="F20" s="20">
        <v>0.11554452</v>
      </c>
      <c r="G20" s="20">
        <v>0.27016233000000001</v>
      </c>
      <c r="H20" s="20">
        <v>0.22594021909090917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113604</v>
      </c>
      <c r="E22" s="21">
        <v>96500</v>
      </c>
      <c r="F22" s="21">
        <v>75750</v>
      </c>
      <c r="G22" s="21">
        <v>103820.125</v>
      </c>
      <c r="H22" s="21">
        <v>111077.54545454546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90.044499999999999</v>
      </c>
      <c r="D31" s="1" t="s">
        <v>158</v>
      </c>
      <c r="E31" s="22">
        <v>31.578946999999999</v>
      </c>
      <c r="G31" s="1" t="s">
        <v>123</v>
      </c>
      <c r="H31" s="22">
        <v>-13.253012</v>
      </c>
    </row>
    <row r="32" spans="1:8">
      <c r="A32" s="1" t="s">
        <v>61</v>
      </c>
      <c r="B32" s="22">
        <v>40.6526</v>
      </c>
      <c r="D32" s="1" t="s">
        <v>159</v>
      </c>
      <c r="E32" s="22">
        <v>6.8535830000000004</v>
      </c>
      <c r="G32" s="1" t="s">
        <v>160</v>
      </c>
      <c r="H32" s="22">
        <v>-9.9353800000000003</v>
      </c>
    </row>
    <row r="33" spans="1:8">
      <c r="A33" s="1" t="s">
        <v>126</v>
      </c>
      <c r="B33" s="22">
        <v>31.660599999999999</v>
      </c>
      <c r="D33" s="1" t="s">
        <v>161</v>
      </c>
      <c r="E33" s="22">
        <v>3.9603959999999998</v>
      </c>
      <c r="G33" s="1" t="s">
        <v>162</v>
      </c>
      <c r="H33" s="22">
        <v>-7.2485210000000002</v>
      </c>
    </row>
    <row r="34" spans="1:8">
      <c r="A34" s="1" t="s">
        <v>117</v>
      </c>
      <c r="B34" s="22">
        <v>27.2867</v>
      </c>
      <c r="D34" s="1" t="s">
        <v>125</v>
      </c>
      <c r="E34" s="22">
        <v>3.5242290000000001</v>
      </c>
      <c r="G34" s="1" t="s">
        <v>124</v>
      </c>
      <c r="H34" s="22">
        <v>-7.2</v>
      </c>
    </row>
    <row r="35" spans="1:8">
      <c r="A35" s="1" t="s">
        <v>116</v>
      </c>
      <c r="B35" s="22">
        <v>24.375</v>
      </c>
      <c r="D35" s="1" t="s">
        <v>163</v>
      </c>
      <c r="E35" s="22">
        <v>2.5</v>
      </c>
      <c r="G35" s="1" t="s">
        <v>164</v>
      </c>
      <c r="H35" s="22">
        <v>-4.7619049999999996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44979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44979</v>
      </c>
      <c r="E6" s="12">
        <v>44978</v>
      </c>
      <c r="F6" s="12">
        <v>44977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8162.39</v>
      </c>
      <c r="L7" s="16">
        <v>-8.5029985216928949E-3</v>
      </c>
      <c r="M7" s="16">
        <v>0.14820603138073563</v>
      </c>
    </row>
    <row r="8" spans="1:17">
      <c r="J8" s="1" t="s">
        <v>88</v>
      </c>
      <c r="K8" s="15">
        <v>361.44</v>
      </c>
      <c r="L8" s="16">
        <v>-2.6056964242407998E-2</v>
      </c>
      <c r="M8" s="16">
        <v>0.10138038211902356</v>
      </c>
    </row>
    <row r="9" spans="1:17">
      <c r="A9" s="17" t="s">
        <v>3</v>
      </c>
      <c r="D9" s="18">
        <v>270.04136820999997</v>
      </c>
      <c r="E9" s="18">
        <v>215.36410305000001</v>
      </c>
      <c r="F9" s="18">
        <v>166.48408013</v>
      </c>
      <c r="G9" s="18">
        <v>251.91150279187502</v>
      </c>
      <c r="H9" s="18">
        <v>231.3479277319048</v>
      </c>
      <c r="J9" s="1" t="s">
        <v>89</v>
      </c>
      <c r="K9" s="15">
        <v>1394.91</v>
      </c>
      <c r="L9" s="16">
        <v>-8.1486379828920041E-3</v>
      </c>
      <c r="M9" s="16">
        <v>0.14901976935749595</v>
      </c>
    </row>
    <row r="10" spans="1:17">
      <c r="A10" s="5" t="s">
        <v>4</v>
      </c>
      <c r="J10" s="1" t="s">
        <v>90</v>
      </c>
      <c r="K10" s="15">
        <v>1819.83</v>
      </c>
      <c r="L10" s="16">
        <v>-9.6971675781569733E-3</v>
      </c>
      <c r="M10" s="16">
        <v>0.10978101121471395</v>
      </c>
    </row>
    <row r="11" spans="1:17">
      <c r="A11" s="17" t="s">
        <v>5</v>
      </c>
      <c r="D11" s="18">
        <v>270.04136820999997</v>
      </c>
      <c r="E11" s="18">
        <v>215.36410305000001</v>
      </c>
      <c r="F11" s="18">
        <v>166.48408013</v>
      </c>
      <c r="G11" s="18">
        <v>251.91150279187502</v>
      </c>
      <c r="H11" s="18">
        <v>231.3479277319048</v>
      </c>
      <c r="J11" s="1" t="s">
        <v>91</v>
      </c>
      <c r="K11" s="15">
        <v>1936.45</v>
      </c>
      <c r="L11" s="16">
        <v>-2.5469789538312804E-2</v>
      </c>
      <c r="M11" s="16">
        <v>-9.8071271209728916E-2</v>
      </c>
    </row>
    <row r="12" spans="1:17">
      <c r="A12" s="1" t="s">
        <v>85</v>
      </c>
      <c r="D12" s="20">
        <v>265.92836333999998</v>
      </c>
      <c r="E12" s="20">
        <v>212.70606093000001</v>
      </c>
      <c r="F12" s="20">
        <v>165.64779032999999</v>
      </c>
      <c r="G12" s="20">
        <v>248.5273355125</v>
      </c>
      <c r="H12" s="20">
        <v>217.43072829181821</v>
      </c>
      <c r="K12" s="15"/>
      <c r="L12" s="16"/>
      <c r="M12" s="16"/>
      <c r="Q12" s="18"/>
    </row>
    <row r="13" spans="1:17">
      <c r="A13" s="1" t="s">
        <v>86</v>
      </c>
      <c r="D13" s="20">
        <v>4.1130048700000001</v>
      </c>
      <c r="E13" s="20">
        <v>2.6580421200000002</v>
      </c>
      <c r="F13" s="20">
        <v>0.83628979999999997</v>
      </c>
      <c r="G13" s="20">
        <v>3.3841672793749997</v>
      </c>
      <c r="H13" s="20">
        <v>3.401384543181817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58344</v>
      </c>
      <c r="E20" s="21">
        <v>46904</v>
      </c>
      <c r="F20" s="21">
        <v>36226</v>
      </c>
      <c r="G20" s="21">
        <v>53517.25</v>
      </c>
      <c r="H20" s="21">
        <v>49894.952380952382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127</v>
      </c>
      <c r="B35" s="22">
        <v>64.383200000000002</v>
      </c>
      <c r="D35" s="1" t="s">
        <v>133</v>
      </c>
      <c r="E35" s="22">
        <v>6.1538459999999997</v>
      </c>
      <c r="G35" s="1" t="s">
        <v>165</v>
      </c>
      <c r="H35" s="22">
        <v>-33.333333000000003</v>
      </c>
    </row>
    <row r="36" spans="1:8">
      <c r="A36" s="1" t="s">
        <v>120</v>
      </c>
      <c r="B36" s="22">
        <v>24.025700000000001</v>
      </c>
      <c r="D36" s="1" t="s">
        <v>132</v>
      </c>
      <c r="E36" s="22">
        <v>2.752294</v>
      </c>
      <c r="G36" s="1" t="s">
        <v>166</v>
      </c>
      <c r="H36" s="22">
        <v>-3.709273</v>
      </c>
    </row>
    <row r="37" spans="1:8">
      <c r="A37" s="1" t="s">
        <v>129</v>
      </c>
      <c r="B37" s="22">
        <v>22.1831</v>
      </c>
      <c r="D37" s="1" t="s">
        <v>167</v>
      </c>
      <c r="E37" s="22">
        <v>1.6681299999999999</v>
      </c>
      <c r="G37" s="1" t="s">
        <v>168</v>
      </c>
      <c r="H37" s="22">
        <v>-3.508772</v>
      </c>
    </row>
    <row r="38" spans="1:8">
      <c r="A38" s="1" t="s">
        <v>169</v>
      </c>
      <c r="B38" s="22">
        <v>21.491700000000002</v>
      </c>
      <c r="D38" s="1" t="s">
        <v>170</v>
      </c>
      <c r="E38" s="22">
        <v>1.2096769999999999</v>
      </c>
      <c r="G38" s="1" t="s">
        <v>128</v>
      </c>
      <c r="H38" s="22">
        <v>-3.4782609999999998</v>
      </c>
    </row>
    <row r="39" spans="1:8">
      <c r="A39" s="1" t="s">
        <v>130</v>
      </c>
      <c r="B39" s="22">
        <v>18.3872</v>
      </c>
      <c r="D39" s="1" t="s">
        <v>171</v>
      </c>
      <c r="E39" s="22">
        <v>1.0501750000000001</v>
      </c>
      <c r="G39" s="1" t="s">
        <v>131</v>
      </c>
      <c r="H39" s="22">
        <v>-3.106509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44979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44979</v>
      </c>
      <c r="E6" s="12">
        <v>44978</v>
      </c>
      <c r="F6" s="12">
        <v>44977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5929.55</v>
      </c>
      <c r="L7" s="16">
        <v>-1.4088136900842541E-2</v>
      </c>
      <c r="M7" s="16">
        <v>3.5528482687199547E-2</v>
      </c>
    </row>
    <row r="8" spans="1:13">
      <c r="J8" s="1" t="s">
        <v>81</v>
      </c>
      <c r="K8" s="15">
        <v>4382.6499999999996</v>
      </c>
      <c r="L8" s="16">
        <v>-1.7977180654644598E-2</v>
      </c>
      <c r="M8" s="16">
        <v>-8.5466798478882611E-3</v>
      </c>
    </row>
    <row r="9" spans="1:13">
      <c r="A9" s="17" t="s">
        <v>3</v>
      </c>
      <c r="D9" s="18">
        <v>110.44839090000001</v>
      </c>
      <c r="E9" s="18">
        <v>131.33711959999999</v>
      </c>
      <c r="F9" s="18">
        <v>91.57066116</v>
      </c>
      <c r="G9" s="18">
        <v>132.53763153</v>
      </c>
      <c r="H9" s="18">
        <v>131.40191582045455</v>
      </c>
      <c r="J9" s="1" t="s">
        <v>112</v>
      </c>
      <c r="K9" s="15">
        <v>16301.6</v>
      </c>
      <c r="L9" s="16">
        <v>-1.4088680974081447E-2</v>
      </c>
      <c r="M9" s="16">
        <v>3.5527822790937247E-2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109.96969433</v>
      </c>
      <c r="E11" s="18">
        <v>131.14691969</v>
      </c>
      <c r="F11" s="18">
        <v>91.13662343</v>
      </c>
      <c r="G11" s="18">
        <v>131.91583446312501</v>
      </c>
      <c r="H11" s="18">
        <v>130.80010602227273</v>
      </c>
      <c r="K11" s="15"/>
      <c r="L11" s="16"/>
      <c r="M11" s="16"/>
    </row>
    <row r="12" spans="1:13">
      <c r="A12" s="1" t="s">
        <v>113</v>
      </c>
      <c r="D12" s="20">
        <v>109.63488251</v>
      </c>
      <c r="E12" s="20">
        <v>130.95139832000001</v>
      </c>
      <c r="F12" s="20">
        <v>90.612496910000004</v>
      </c>
      <c r="G12" s="20">
        <v>131.33723375187498</v>
      </c>
      <c r="H12" s="20">
        <v>130.33452158681823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0.47869656999999999</v>
      </c>
      <c r="E19" s="18">
        <v>0.19019991</v>
      </c>
      <c r="F19" s="18">
        <v>0.43403773000000001</v>
      </c>
      <c r="G19" s="18">
        <v>0.62179706687500003</v>
      </c>
      <c r="H19" s="18">
        <v>0.60180979818181812</v>
      </c>
    </row>
    <row r="20" spans="1:8">
      <c r="A20" s="1" t="s">
        <v>12</v>
      </c>
      <c r="D20" s="20">
        <v>0.20172029999999999</v>
      </c>
      <c r="E20" s="20">
        <v>1.4525359999999999E-2</v>
      </c>
      <c r="F20" s="20">
        <v>0.17984022999999999</v>
      </c>
      <c r="G20" s="20">
        <v>0.25396021499999999</v>
      </c>
      <c r="H20" s="20">
        <v>0.25423594909090907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34080</v>
      </c>
      <c r="E22" s="21">
        <v>36698</v>
      </c>
      <c r="F22" s="21">
        <v>26622</v>
      </c>
      <c r="G22" s="21">
        <v>39884.875</v>
      </c>
      <c r="H22" s="21">
        <v>36886.36363636364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23.496700000000001</v>
      </c>
      <c r="D31" s="1" t="s">
        <v>172</v>
      </c>
      <c r="E31" s="22">
        <v>4.4303800000000004</v>
      </c>
      <c r="G31" s="1" t="s">
        <v>173</v>
      </c>
      <c r="H31" s="22">
        <v>-6.9767440000000001</v>
      </c>
    </row>
    <row r="32" spans="1:8">
      <c r="A32" s="1" t="s">
        <v>80</v>
      </c>
      <c r="B32" s="22">
        <v>19.527200000000001</v>
      </c>
      <c r="D32" s="1" t="s">
        <v>174</v>
      </c>
      <c r="E32" s="22">
        <v>2.6717559999999998</v>
      </c>
      <c r="G32" s="1" t="s">
        <v>175</v>
      </c>
      <c r="H32" s="22">
        <v>-5.1282050000000003</v>
      </c>
    </row>
    <row r="33" spans="1:8">
      <c r="A33" s="1" t="s">
        <v>95</v>
      </c>
      <c r="B33" s="22">
        <v>18.672899999999998</v>
      </c>
      <c r="D33" s="1" t="s">
        <v>176</v>
      </c>
      <c r="E33" s="22">
        <v>0.630915</v>
      </c>
      <c r="G33" s="1" t="s">
        <v>118</v>
      </c>
      <c r="H33" s="22">
        <v>-3.8095240000000001</v>
      </c>
    </row>
    <row r="34" spans="1:8">
      <c r="A34" s="1" t="s">
        <v>79</v>
      </c>
      <c r="B34" s="22">
        <v>10.287100000000001</v>
      </c>
      <c r="D34" s="1" t="s">
        <v>134</v>
      </c>
      <c r="E34" s="22">
        <v>0.60060100000000005</v>
      </c>
      <c r="G34" s="1" t="s">
        <v>177</v>
      </c>
      <c r="H34" s="22">
        <v>-3.5230350000000001</v>
      </c>
    </row>
    <row r="35" spans="1:8">
      <c r="A35" s="1" t="s">
        <v>178</v>
      </c>
      <c r="B35" s="22">
        <v>5.9715999999999996</v>
      </c>
      <c r="D35" s="1" t="s">
        <v>179</v>
      </c>
      <c r="E35" s="22">
        <v>0.29985000000000001</v>
      </c>
      <c r="G35" s="1" t="s">
        <v>95</v>
      </c>
      <c r="H35" s="22">
        <v>-2.5901939999999999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44979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44979</v>
      </c>
      <c r="E6" s="12">
        <v>44978</v>
      </c>
      <c r="F6" s="12">
        <v>44977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560.84</v>
      </c>
      <c r="L7" s="19">
        <v>-4.5968443284878369E-3</v>
      </c>
      <c r="M7" s="19">
        <v>1.4397337577774616E-2</v>
      </c>
    </row>
    <row r="8" spans="1:13">
      <c r="H8" s="26"/>
      <c r="J8" s="1" t="s">
        <v>100</v>
      </c>
      <c r="K8" s="15">
        <v>1109.26</v>
      </c>
      <c r="L8" s="19">
        <v>-4.5855505801483121E-3</v>
      </c>
      <c r="M8" s="19">
        <v>1.7669724770642103E-2</v>
      </c>
    </row>
    <row r="9" spans="1:13">
      <c r="A9" s="17" t="s">
        <v>3</v>
      </c>
      <c r="D9" s="18">
        <v>904.98443972999996</v>
      </c>
      <c r="E9" s="18">
        <v>643.17466162999995</v>
      </c>
      <c r="F9" s="18">
        <v>577.53189655999995</v>
      </c>
      <c r="G9" s="18">
        <v>873.75091320125011</v>
      </c>
      <c r="H9" s="27">
        <v>814.82123630681826</v>
      </c>
      <c r="J9" s="1" t="s">
        <v>103</v>
      </c>
      <c r="K9" s="15">
        <v>1219.74</v>
      </c>
      <c r="L9" s="19">
        <v>-5.9330736255317484E-3</v>
      </c>
      <c r="M9" s="19">
        <v>2.5853658536585389E-2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615.04379878999998</v>
      </c>
      <c r="E11" s="18">
        <v>492.14317054999998</v>
      </c>
      <c r="F11" s="18">
        <v>439.51856859999998</v>
      </c>
      <c r="G11" s="18">
        <v>646.58753450062511</v>
      </c>
      <c r="H11" s="27">
        <v>562.68782989181807</v>
      </c>
      <c r="K11" s="15"/>
      <c r="L11" s="16"/>
      <c r="M11" s="16"/>
    </row>
    <row r="12" spans="1:13" hidden="1">
      <c r="A12" s="1" t="s">
        <v>98</v>
      </c>
      <c r="D12" s="20">
        <v>109.63488251</v>
      </c>
      <c r="E12" s="20">
        <v>130.95139832000001</v>
      </c>
      <c r="F12" s="20">
        <v>90.612496910000004</v>
      </c>
      <c r="G12" s="20">
        <v>131.33723375187498</v>
      </c>
      <c r="H12" s="28">
        <v>130.33452158681823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1.0628494500000001</v>
      </c>
      <c r="E15" s="18">
        <v>1.493118E-2</v>
      </c>
      <c r="F15" s="18">
        <v>9.9433400000000005E-2</v>
      </c>
      <c r="G15" s="18">
        <v>0.30852258250000003</v>
      </c>
      <c r="H15" s="27">
        <v>1.1467894909090908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288.87779148999999</v>
      </c>
      <c r="E19" s="18">
        <v>151.0165599</v>
      </c>
      <c r="F19" s="18">
        <v>137.91389455999999</v>
      </c>
      <c r="G19" s="18">
        <v>226.85485611812499</v>
      </c>
      <c r="H19" s="27">
        <v>250.9866169240909</v>
      </c>
    </row>
    <row r="20" spans="1:8">
      <c r="A20" s="1" t="s">
        <v>12</v>
      </c>
      <c r="D20" s="20">
        <v>2.45690696</v>
      </c>
      <c r="E20" s="20">
        <v>9.0446625100000002</v>
      </c>
      <c r="F20" s="20">
        <v>14.50161866</v>
      </c>
      <c r="G20" s="20">
        <v>5.0022346312499995</v>
      </c>
      <c r="H20" s="28">
        <v>3.4450536849999995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316326</v>
      </c>
      <c r="E22" s="21">
        <v>274390</v>
      </c>
      <c r="F22" s="21">
        <v>249992</v>
      </c>
      <c r="G22" s="21">
        <v>328925.5</v>
      </c>
      <c r="H22" s="30">
        <v>285405.63636363635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67.381600000000006</v>
      </c>
      <c r="D31" s="1" t="s">
        <v>180</v>
      </c>
      <c r="E31" s="22">
        <v>8.1666670000000003</v>
      </c>
      <c r="G31" s="1" t="s">
        <v>181</v>
      </c>
      <c r="H31" s="22">
        <v>-12.083888</v>
      </c>
    </row>
    <row r="32" spans="1:8">
      <c r="A32" s="1" t="s">
        <v>110</v>
      </c>
      <c r="B32" s="22">
        <v>44.526400000000002</v>
      </c>
      <c r="D32" s="1" t="s">
        <v>182</v>
      </c>
      <c r="E32" s="22">
        <v>6.1224489999999996</v>
      </c>
      <c r="G32" s="1" t="s">
        <v>183</v>
      </c>
      <c r="H32" s="22">
        <v>-9.3896709999999999</v>
      </c>
    </row>
    <row r="33" spans="1:8">
      <c r="A33" s="1" t="s">
        <v>184</v>
      </c>
      <c r="B33" s="22">
        <v>43.446100000000001</v>
      </c>
      <c r="D33" s="1" t="s">
        <v>136</v>
      </c>
      <c r="E33" s="22">
        <v>4.315353</v>
      </c>
      <c r="G33" s="1" t="s">
        <v>185</v>
      </c>
      <c r="H33" s="22">
        <v>-7.5506450000000003</v>
      </c>
    </row>
    <row r="34" spans="1:8">
      <c r="A34" s="1" t="s">
        <v>107</v>
      </c>
      <c r="B34" s="22">
        <v>37.973500000000001</v>
      </c>
      <c r="D34" s="1" t="s">
        <v>186</v>
      </c>
      <c r="E34" s="22">
        <v>4.0189130000000004</v>
      </c>
      <c r="G34" s="1" t="s">
        <v>135</v>
      </c>
      <c r="H34" s="22">
        <v>-7.4852819999999998</v>
      </c>
    </row>
    <row r="35" spans="1:8">
      <c r="A35" s="1" t="s">
        <v>187</v>
      </c>
      <c r="B35" s="22">
        <v>35.536099999999998</v>
      </c>
      <c r="D35" s="1" t="s">
        <v>188</v>
      </c>
      <c r="E35" s="22">
        <v>4.01837</v>
      </c>
      <c r="G35" s="1" t="s">
        <v>189</v>
      </c>
      <c r="H35" s="22">
        <v>-6.8438540000000003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2023-03-08T17:21:31Z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