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125F2A15-2F3D-4738-A87D-39E452C84F24}" xr6:coauthVersionLast="47" xr6:coauthVersionMax="47" xr10:uidLastSave="{00000000-0000-0000-0000-000000000000}"/>
  <bookViews>
    <workbookView xWindow="523" yWindow="806" windowWidth="12343" windowHeight="6317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<sst xmlns="http://schemas.openxmlformats.org/spreadsheetml/2006/main" count="415" uniqueCount="187">
  <si>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</si>
  <si>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</si>
  <si>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</si>
  <si>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</si>
  <si>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</si>
  <si>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</si>
  <si>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</si>
  <si>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</si>
  <si>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</si>
  <si>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</si>
  <si>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</si>
  <si>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</si>
  <si>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</si>
  <si>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</si>
  <si>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</si>
  <si>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</si>
  <si>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</si>
  <si>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</si>
  <si>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</si>
  <si>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</si>
  <si>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</si>
  <si>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</si>
  <si>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</si>
  <si>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</si>
  <si>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</si>
  <si>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</si>
  <si>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</si>
  <si>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</si>
  <si>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</si>
  <si>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</si>
  <si>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</si>
  <si>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</si>
  <si>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</si>
  <si>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</si>
  <si>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</si>
  <si>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</si>
  <si>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</si>
  <si>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</si>
  <si>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</si>
  <si>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</si>
  <si>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</si>
  <si>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</si>
  <si>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</si>
  <si>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</si>
  <si>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</si>
  <si>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</si>
  <si>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</si>
  <si>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</si>
  <si>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</si>
  <si>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</si>
  <si>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</si>
  <si>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</si>
  <si>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</si>
  <si>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</si>
  <si>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</si>
  <si>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</si>
  <si>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</si>
  <si>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</si>
  <si>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</si>
  <si>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</si>
  <si>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</si>
  <si>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</si>
  <si>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</si>
  <si>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</si>
  <si>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</si>
  <si>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</si>
  <si>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</si>
  <si>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</si>
  <si>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</si>
  <si>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</si>
  <si>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</si>
  <si>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</si>
  <si>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</si>
  <si>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</si>
  <si>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</si>
  <si>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</si>
  <si>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</si>
  <si>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</si>
  <si>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</si>
  <si>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</si>
  <si>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</si>
  <si>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</si>
  <si>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</si>
  <si>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</si>
  <si>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</si>
  <si>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</si>
  <si>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</si>
  <si>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</si>
  <si>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</si>
  <si>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</si>
  <si>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</si>
  <si>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</si>
  <si>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</si>
  <si>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</si>
  <si>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</si>
  <si>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</si>
  <si>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</si>
  <si>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</si>
  <si>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</si>
  <si>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</si>
  <si>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</si>
  <si>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</si>
  <si>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</si>
  <si>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</si>
  <si>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ING GROEP N.V.</t>
  </si>
  <si>
    <t>EQUINOR</t>
  </si>
  <si>
    <t>NORSK HYDRO</t>
  </si>
  <si>
    <t>TOTALENERGIES</t>
  </si>
  <si>
    <t>SHELL PLC</t>
  </si>
  <si>
    <t>DNB BANK</t>
  </si>
  <si>
    <t>PSI</t>
  </si>
  <si>
    <t>PSI TR</t>
  </si>
  <si>
    <t xml:space="preserve">      PSI shares</t>
  </si>
  <si>
    <t>PROSUS</t>
  </si>
  <si>
    <t>SOLVAY</t>
  </si>
  <si>
    <t>AGEAS</t>
  </si>
  <si>
    <t>FUT.CLUBE PORTO</t>
  </si>
  <si>
    <t>FAURECIA</t>
  </si>
  <si>
    <t>KERRY GROUP PLC</t>
  </si>
  <si>
    <t>IRISH RES. PROP.</t>
  </si>
  <si>
    <t>DELTA DRONE</t>
  </si>
  <si>
    <t>DRONE VOLT</t>
  </si>
  <si>
    <t>ENVIPCO</t>
  </si>
  <si>
    <t>HOLLAND COLOURS</t>
  </si>
  <si>
    <t>MITHRA</t>
  </si>
  <si>
    <t>BIOSENIC</t>
  </si>
  <si>
    <t>SOFTIMAT</t>
  </si>
  <si>
    <t>UCB</t>
  </si>
  <si>
    <t>CRH PLC ord</t>
  </si>
  <si>
    <t>HEALTHBEACON SHA</t>
  </si>
  <si>
    <t>FLUTTER ENTERTAIN</t>
  </si>
  <si>
    <t>KENMARE RESOURCES</t>
  </si>
  <si>
    <t>RYANAIR HOLD. PLC</t>
  </si>
  <si>
    <t>GLENVEAGH PROP.PLC</t>
  </si>
  <si>
    <t>BENFICA</t>
  </si>
  <si>
    <t>IDEX BIOMETRICS</t>
  </si>
  <si>
    <t>ENSURGE MICROPOWER</t>
  </si>
  <si>
    <t>ABN AMRO BANK N.V.</t>
  </si>
  <si>
    <t>BE SEMICONDUCTOR</t>
  </si>
  <si>
    <t>AIR FRANCE -KLM</t>
  </si>
  <si>
    <t>ENGIE</t>
  </si>
  <si>
    <t>ATOS</t>
  </si>
  <si>
    <t>THERAVET</t>
  </si>
  <si>
    <t>LLAMA GROUP</t>
  </si>
  <si>
    <t>DOLFINES</t>
  </si>
  <si>
    <t>ENTREPRENDRE</t>
  </si>
  <si>
    <t>SCHNEIDER ELECTRIC</t>
  </si>
  <si>
    <t>SODITECH</t>
  </si>
  <si>
    <t>FINATIS</t>
  </si>
  <si>
    <t>L''OREAL</t>
  </si>
  <si>
    <t>CROSSWOOD</t>
  </si>
  <si>
    <t>EUROPLASMA</t>
  </si>
  <si>
    <t>ACOMO</t>
  </si>
  <si>
    <t>B&amp;S Group</t>
  </si>
  <si>
    <t>CM.COM</t>
  </si>
  <si>
    <t>ALLFUNDS GROUP</t>
  </si>
  <si>
    <t>HEINEKEN HOLDING</t>
  </si>
  <si>
    <t>HEINEKEN</t>
  </si>
  <si>
    <t>UNILEVER</t>
  </si>
  <si>
    <t>VEON</t>
  </si>
  <si>
    <t>BASILIX CERT</t>
  </si>
  <si>
    <t>DMS IMAGING</t>
  </si>
  <si>
    <t>CELYAD ONCOLOGY</t>
  </si>
  <si>
    <t>ECONOCOM GROUP</t>
  </si>
  <si>
    <t>MDXHEALTH</t>
  </si>
  <si>
    <t>FLUXYS BELGIUM D</t>
  </si>
  <si>
    <t>CHOICE</t>
  </si>
  <si>
    <t>CORRE ENERGY B.V.</t>
  </si>
  <si>
    <t>OVOCA BIO PLC</t>
  </si>
  <si>
    <t>KINGSPAN GROUP PLC</t>
  </si>
  <si>
    <t>DATALEX PLC</t>
  </si>
  <si>
    <t>AIB GROUP PLC</t>
  </si>
  <si>
    <t>PERM. TSB GP. HOLD</t>
  </si>
  <si>
    <t>VAA VISTA ALEGRE</t>
  </si>
  <si>
    <t>MOTA ENGIL</t>
  </si>
  <si>
    <t>IMPRESA,SGPS</t>
  </si>
  <si>
    <t>INAPA-INV.P.GESTAO</t>
  </si>
  <si>
    <t>INTEROIL EXPL PROD</t>
  </si>
  <si>
    <t>HAVILA SHIPPING</t>
  </si>
  <si>
    <t>AKER BP</t>
  </si>
  <si>
    <t>ELECTROMAGNET GEO</t>
  </si>
  <si>
    <t>PCI BIOTECH HOLD</t>
  </si>
  <si>
    <t>TECHSTEP</t>
  </si>
  <si>
    <t>LINK MOBILITY GRP</t>
  </si>
  <si>
    <t>FRONTLINE</t>
  </si>
  <si>
    <t>AKER CARBON CAPTUR</t>
  </si>
  <si>
    <t>AUSTEVOLL SEAFOOD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</si>
</sst>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21/02</c:v>
                </c:pt>
                <c:pt idx="1">
                  <c:v>20/02</c:v>
                </c:pt>
                <c:pt idx="2">
                  <c:v>17/02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7215.08108395</c:v>
                </c:pt>
                <c:pt idx="1">
                  <c:v>5450.2151629500004</c:v>
                </c:pt>
                <c:pt idx="2">
                  <c:v>11231.237654480001</c:v>
                </c:pt>
                <c:pt idx="3">
                  <c:v>8697.4493196820004</c:v>
                </c:pt>
                <c:pt idx="4">
                  <c:v>7855.8017262018175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21/02</c:v>
                </c:pt>
                <c:pt idx="1">
                  <c:v>20/02</c:v>
                </c:pt>
                <c:pt idx="2">
                  <c:v>17/02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46904</c:v>
                </c:pt>
                <c:pt idx="1">
                  <c:v>36226</c:v>
                </c:pt>
                <c:pt idx="2">
                  <c:v>72366</c:v>
                </c:pt>
                <c:pt idx="3">
                  <c:v>53195.466666666667</c:v>
                </c:pt>
                <c:pt idx="4">
                  <c:v>49894.952380952382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21/02</c:v>
                </c:pt>
                <c:pt idx="1">
                  <c:v>20/02</c:v>
                </c:pt>
                <c:pt idx="2">
                  <c:v>17/02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131.33711959999999</c:v>
                </c:pt>
                <c:pt idx="1">
                  <c:v>91.57066116</c:v>
                </c:pt>
                <c:pt idx="2">
                  <c:v>122.52725237</c:v>
                </c:pt>
                <c:pt idx="3">
                  <c:v>134.010247572</c:v>
                </c:pt>
                <c:pt idx="4">
                  <c:v>131.40191582045455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21/02</c:v>
                </c:pt>
                <c:pt idx="1">
                  <c:v>20/02</c:v>
                </c:pt>
                <c:pt idx="2">
                  <c:v>17/02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36698</c:v>
                </c:pt>
                <c:pt idx="1">
                  <c:v>26622</c:v>
                </c:pt>
                <c:pt idx="2">
                  <c:v>40010</c:v>
                </c:pt>
                <c:pt idx="3">
                  <c:v>40271.866666666669</c:v>
                </c:pt>
                <c:pt idx="4">
                  <c:v>36886.36363636364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21/02</c:v>
                </c:pt>
                <c:pt idx="1">
                  <c:v>20/02</c:v>
                </c:pt>
                <c:pt idx="2">
                  <c:v>17/02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#.##0\.0</c:formatCode>
                <c:ptCount val="5"/>
                <c:pt idx="0">
                  <c:v>643.17466162999995</c:v>
                </c:pt>
                <c:pt idx="1">
                  <c:v>577.53189655999995</c:v>
                </c:pt>
                <c:pt idx="2">
                  <c:v>993.38044106999996</c:v>
                </c:pt>
                <c:pt idx="3">
                  <c:v>871.66867809933342</c:v>
                </c:pt>
                <c:pt idx="4">
                  <c:v>814.82123630681826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21/02</c:v>
                </c:pt>
                <c:pt idx="1">
                  <c:v>20/02</c:v>
                </c:pt>
                <c:pt idx="2">
                  <c:v>17/02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274390</c:v>
                </c:pt>
                <c:pt idx="1">
                  <c:v>249992</c:v>
                </c:pt>
                <c:pt idx="2">
                  <c:v>327090</c:v>
                </c:pt>
                <c:pt idx="3">
                  <c:v>329765.46666666667</c:v>
                </c:pt>
                <c:pt idx="4">
                  <c:v>285405.63636363635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21/02</c:v>
                </c:pt>
                <c:pt idx="1">
                  <c:v>20/02</c:v>
                </c:pt>
                <c:pt idx="2">
                  <c:v>17/02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2014842</c:v>
                </c:pt>
                <c:pt idx="1">
                  <c:v>1596322</c:v>
                </c:pt>
                <c:pt idx="2">
                  <c:v>2638626</c:v>
                </c:pt>
                <c:pt idx="3">
                  <c:v>2321826.5333333332</c:v>
                </c:pt>
                <c:pt idx="4">
                  <c:v>2107310.4545454546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21/02</c:v>
                </c:pt>
                <c:pt idx="1">
                  <c:v>20/02</c:v>
                </c:pt>
                <c:pt idx="2">
                  <c:v>17/02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3870.0683768700001</c:v>
                </c:pt>
                <c:pt idx="1">
                  <c:v>2915.5434719700002</c:v>
                </c:pt>
                <c:pt idx="2">
                  <c:v>5642.1416660900004</c:v>
                </c:pt>
                <c:pt idx="3">
                  <c:v>4467.3174941919997</c:v>
                </c:pt>
                <c:pt idx="4">
                  <c:v>4043.0946439827271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21/02</c:v>
                </c:pt>
                <c:pt idx="1">
                  <c:v>20/02</c:v>
                </c:pt>
                <c:pt idx="2">
                  <c:v>17/02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1045444</c:v>
                </c:pt>
                <c:pt idx="1">
                  <c:v>850124</c:v>
                </c:pt>
                <c:pt idx="2">
                  <c:v>1412920</c:v>
                </c:pt>
                <c:pt idx="3">
                  <c:v>1194406.2666666666</c:v>
                </c:pt>
                <c:pt idx="4">
                  <c:v>1077187.6363636365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21/02</c:v>
                </c:pt>
                <c:pt idx="1">
                  <c:v>20/02</c:v>
                </c:pt>
                <c:pt idx="2">
                  <c:v>17/02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2103.47784185</c:v>
                </c:pt>
                <c:pt idx="1">
                  <c:v>1491.85365422</c:v>
                </c:pt>
                <c:pt idx="2">
                  <c:v>3797.42988676</c:v>
                </c:pt>
                <c:pt idx="3">
                  <c:v>2671.3065998946668</c:v>
                </c:pt>
                <c:pt idx="4">
                  <c:v>2326.674557528182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21/02</c:v>
                </c:pt>
                <c:pt idx="1">
                  <c:v>20/02</c:v>
                </c:pt>
                <c:pt idx="2">
                  <c:v>17/02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514906</c:v>
                </c:pt>
                <c:pt idx="1">
                  <c:v>357608</c:v>
                </c:pt>
                <c:pt idx="2">
                  <c:v>688268</c:v>
                </c:pt>
                <c:pt idx="3">
                  <c:v>601019.6</c:v>
                </c:pt>
                <c:pt idx="4">
                  <c:v>549126.27272727271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21/02</c:v>
                </c:pt>
                <c:pt idx="1">
                  <c:v>20/02</c:v>
                </c:pt>
                <c:pt idx="2">
                  <c:v>17/02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251.65898095</c:v>
                </c:pt>
                <c:pt idx="1">
                  <c:v>207.23139891</c:v>
                </c:pt>
                <c:pt idx="2">
                  <c:v>328.14851026000002</c:v>
                </c:pt>
                <c:pt idx="3">
                  <c:v>302.44345482666671</c:v>
                </c:pt>
                <c:pt idx="4">
                  <c:v>318.97725972863634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21/02</c:v>
                </c:pt>
                <c:pt idx="1">
                  <c:v>20/02</c:v>
                </c:pt>
                <c:pt idx="2">
                  <c:v>17/02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96500</c:v>
                </c:pt>
                <c:pt idx="1">
                  <c:v>75750</c:v>
                </c:pt>
                <c:pt idx="2">
                  <c:v>97972</c:v>
                </c:pt>
                <c:pt idx="3">
                  <c:v>103167.86666666667</c:v>
                </c:pt>
                <c:pt idx="4">
                  <c:v>111077.54545454546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21/02</c:v>
                </c:pt>
                <c:pt idx="1">
                  <c:v>20/02</c:v>
                </c:pt>
                <c:pt idx="2">
                  <c:v>17/02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215.36410305000001</c:v>
                </c:pt>
                <c:pt idx="1">
                  <c:v>166.48408013</c:v>
                </c:pt>
                <c:pt idx="2">
                  <c:v>347.60989792999999</c:v>
                </c:pt>
                <c:pt idx="3">
                  <c:v>250.70284509733335</c:v>
                </c:pt>
                <c:pt idx="4">
                  <c:v>231.3479277319048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baseColWidth="10" defaultColWidth="9.296875" defaultRowHeight="10.3"/>
  <cols>
    <col min="1" max="1" width="9.296875" style="1"/>
    <col min="2" max="8" width="20.8984375" style="1" customWidth="1"/>
    <col min="9" max="10" width="9.296875" style="1"/>
    <col min="11" max="14" width="15.8984375" style="1" customWidth="1"/>
    <col min="15" max="15" width="11.8984375" style="1" bestFit="1" customWidth="1"/>
    <col min="16" max="16384" width="9.296875" style="1"/>
  </cols>
  <sheetData>
    <row r="1" spans="1:15" s="4" customFormat="1" ht="14.6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44978</v>
      </c>
      <c r="M1" s="42"/>
      <c r="N1" s="42"/>
    </row>
    <row r="3" spans="1:15" ht="12.45">
      <c r="A3" s="38" t="s">
        <v>102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0.6">
      <c r="D6" s="12">
        <v>44978</v>
      </c>
      <c r="E6" s="12">
        <v>44977</v>
      </c>
      <c r="F6" s="12">
        <v>44974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757.66</v>
      </c>
      <c r="M7" s="16">
        <v>-6.5169217051519457E-3</v>
      </c>
      <c r="N7" s="16">
        <v>9.9635709205962097E-2</v>
      </c>
    </row>
    <row r="8" spans="1:15">
      <c r="K8" s="1" t="s">
        <v>24</v>
      </c>
      <c r="L8" s="15">
        <v>3901.11</v>
      </c>
      <c r="M8" s="16">
        <v>-6.6130560110819747E-3</v>
      </c>
      <c r="N8" s="16">
        <v>5.4020755598905179E-2</v>
      </c>
    </row>
    <row r="9" spans="1:15">
      <c r="A9" s="17" t="s">
        <v>3</v>
      </c>
      <c r="D9" s="18">
        <v>7215.08108395</v>
      </c>
      <c r="E9" s="18">
        <v>5450.2151629500004</v>
      </c>
      <c r="F9" s="18">
        <v>11231.237654480001</v>
      </c>
      <c r="G9" s="18">
        <v>8697.4493196820004</v>
      </c>
      <c r="H9" s="18">
        <v>7855.8017262018175</v>
      </c>
      <c r="K9" s="1" t="s">
        <v>25</v>
      </c>
      <c r="L9" s="15">
        <v>7308.65</v>
      </c>
      <c r="M9" s="16">
        <v>-3.6752226467874349E-3</v>
      </c>
      <c r="N9" s="16">
        <v>0.12896523813054528</v>
      </c>
    </row>
    <row r="10" spans="1:15">
      <c r="A10" s="5" t="s">
        <v>4</v>
      </c>
      <c r="K10" s="1" t="s">
        <v>110</v>
      </c>
      <c r="L10" s="15">
        <v>6014.28</v>
      </c>
      <c r="M10" s="16">
        <v>-9.7837768700892447E-4</v>
      </c>
      <c r="N10" s="16">
        <v>5.0325613723801954E-2</v>
      </c>
    </row>
    <row r="11" spans="1:15">
      <c r="A11" s="17" t="s">
        <v>5</v>
      </c>
      <c r="D11" s="18">
        <v>6813.6816486400003</v>
      </c>
      <c r="E11" s="18">
        <v>5134.21852003</v>
      </c>
      <c r="F11" s="18">
        <v>10484.10198105</v>
      </c>
      <c r="G11" s="18">
        <v>8179.1194142053337</v>
      </c>
      <c r="H11" s="18">
        <v>7347.4547583186368</v>
      </c>
      <c r="K11" s="1" t="s">
        <v>103</v>
      </c>
      <c r="L11" s="15">
        <v>1227.02</v>
      </c>
      <c r="M11" s="19">
        <v>-6.2040366734701369E-3</v>
      </c>
      <c r="N11" s="19">
        <v>3.1976450798990808E-2</v>
      </c>
    </row>
    <row r="12" spans="1:15">
      <c r="A12" s="1" t="s">
        <v>6</v>
      </c>
      <c r="D12" s="20">
        <v>5474.3026094500001</v>
      </c>
      <c r="E12" s="20">
        <v>3931.8529574200002</v>
      </c>
      <c r="F12" s="20">
        <v>8646.19290172</v>
      </c>
      <c r="G12" s="20">
        <v>6593.6416257659994</v>
      </c>
      <c r="H12" s="20">
        <v>5872.535515096818</v>
      </c>
    </row>
    <row r="13" spans="1:15">
      <c r="A13" s="1" t="s">
        <v>7</v>
      </c>
      <c r="D13" s="20">
        <v>822.53252155999996</v>
      </c>
      <c r="E13" s="20">
        <v>746.92313496999998</v>
      </c>
      <c r="F13" s="20">
        <v>1201.6495333</v>
      </c>
      <c r="G13" s="20">
        <v>1023.052432466</v>
      </c>
      <c r="H13" s="20">
        <v>956.66210478727271</v>
      </c>
      <c r="K13" s="1" t="s">
        <v>26</v>
      </c>
      <c r="L13" s="15">
        <v>1358.19</v>
      </c>
      <c r="M13" s="16">
        <v>-5.2076466710612168E-3</v>
      </c>
      <c r="N13" s="16">
        <v>0.10278499512828843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3155.38</v>
      </c>
      <c r="M14" s="16">
        <v>-5.9384480645700011E-3</v>
      </c>
      <c r="N14" s="16">
        <v>9.1154928798179657E-2</v>
      </c>
    </row>
    <row r="15" spans="1:15">
      <c r="A15" s="17" t="s">
        <v>8</v>
      </c>
      <c r="D15" s="18">
        <v>205.30814894</v>
      </c>
      <c r="E15" s="18">
        <v>149.03629805</v>
      </c>
      <c r="F15" s="18">
        <v>292.71383691</v>
      </c>
      <c r="G15" s="18">
        <v>248.9940578753334</v>
      </c>
      <c r="H15" s="18">
        <v>216.41984188136365</v>
      </c>
    </row>
    <row r="16" spans="1:15">
      <c r="A16" s="17" t="s">
        <v>9</v>
      </c>
      <c r="D16" s="18">
        <v>13.725891560000001</v>
      </c>
      <c r="E16" s="18">
        <v>7.8206942799999997</v>
      </c>
      <c r="F16" s="18">
        <v>15.144750820000001</v>
      </c>
      <c r="G16" s="18">
        <v>13.826296986666669</v>
      </c>
      <c r="H16" s="18">
        <v>14.001894594090908</v>
      </c>
    </row>
    <row r="17" spans="1:8">
      <c r="A17" s="17" t="s">
        <v>10</v>
      </c>
      <c r="D17" s="18">
        <v>11.982988219999999</v>
      </c>
      <c r="E17" s="18">
        <v>8.1857064400000006</v>
      </c>
      <c r="F17" s="18">
        <v>26.211779669999999</v>
      </c>
      <c r="G17" s="18">
        <v>14.299980573999999</v>
      </c>
      <c r="H17" s="18">
        <v>11.906564490454544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170.38240658999999</v>
      </c>
      <c r="E19" s="18">
        <v>150.95394415000001</v>
      </c>
      <c r="F19" s="18">
        <v>413.06530602999999</v>
      </c>
      <c r="G19" s="18">
        <v>241.20957004066665</v>
      </c>
      <c r="H19" s="18">
        <v>266.01866691727275</v>
      </c>
    </row>
    <row r="20" spans="1:8">
      <c r="A20" s="1" t="s">
        <v>12</v>
      </c>
      <c r="D20" s="20">
        <v>13.86328424</v>
      </c>
      <c r="E20" s="20">
        <v>19.189743440000001</v>
      </c>
      <c r="F20" s="20">
        <v>5.4441529900000001</v>
      </c>
      <c r="G20" s="20">
        <v>9.7238405660000033</v>
      </c>
      <c r="H20" s="20">
        <v>6.7485133995454554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2014842</v>
      </c>
      <c r="E22" s="21">
        <v>1596322</v>
      </c>
      <c r="F22" s="21">
        <v>2638626</v>
      </c>
      <c r="G22" s="21">
        <v>2321826.5333333332</v>
      </c>
      <c r="H22" s="21">
        <v>2107310.4545454546</v>
      </c>
    </row>
    <row r="23" spans="1:8">
      <c r="A23" s="5" t="s">
        <v>14</v>
      </c>
    </row>
    <row r="27" spans="1:8" ht="12.4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291.94740000000002</v>
      </c>
      <c r="F30" s="1" t="s">
        <v>137</v>
      </c>
      <c r="G30" s="22">
        <v>35.525599999999997</v>
      </c>
    </row>
    <row r="31" spans="1:8">
      <c r="B31" s="1" t="s">
        <v>108</v>
      </c>
      <c r="C31" s="22">
        <v>225.96770000000001</v>
      </c>
      <c r="F31" s="1" t="s">
        <v>138</v>
      </c>
      <c r="G31" s="22">
        <v>34.8566</v>
      </c>
    </row>
    <row r="32" spans="1:8">
      <c r="B32" s="1" t="s">
        <v>92</v>
      </c>
      <c r="C32" s="22">
        <v>213.75890000000001</v>
      </c>
      <c r="F32" s="1" t="s">
        <v>139</v>
      </c>
      <c r="G32" s="22">
        <v>29.5092</v>
      </c>
    </row>
    <row r="33" spans="2:7">
      <c r="B33" s="1" t="s">
        <v>107</v>
      </c>
      <c r="C33" s="22">
        <v>188.71289999999999</v>
      </c>
      <c r="F33" s="1" t="s">
        <v>117</v>
      </c>
      <c r="G33" s="22">
        <v>26.041899999999998</v>
      </c>
    </row>
    <row r="34" spans="2:7">
      <c r="B34" s="1" t="s">
        <v>140</v>
      </c>
      <c r="C34" s="22">
        <v>174.61179999999999</v>
      </c>
      <c r="F34" s="1" t="s">
        <v>141</v>
      </c>
      <c r="G34" s="22">
        <v>22.0962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44978</v>
      </c>
      <c r="L1" s="42"/>
      <c r="M1" s="42"/>
    </row>
    <row r="3" spans="1:13" ht="12.4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44978</v>
      </c>
      <c r="E6" s="12">
        <v>44977</v>
      </c>
      <c r="F6" s="12">
        <v>44974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7308.65</v>
      </c>
      <c r="L7" s="16">
        <v>-3.6752226467874349E-3</v>
      </c>
      <c r="M7" s="16">
        <v>0.12896523813054528</v>
      </c>
    </row>
    <row r="8" spans="1:13">
      <c r="J8" s="1" t="s">
        <v>39</v>
      </c>
      <c r="K8" s="15">
        <v>11430.76</v>
      </c>
      <c r="L8" s="16">
        <v>-2.7977384293407237E-3</v>
      </c>
      <c r="M8" s="16">
        <v>9.5309550502582274E-2</v>
      </c>
    </row>
    <row r="9" spans="1:13">
      <c r="A9" s="17" t="s">
        <v>3</v>
      </c>
      <c r="D9" s="18">
        <v>3870.0683768700001</v>
      </c>
      <c r="E9" s="18">
        <v>2915.5434719700002</v>
      </c>
      <c r="F9" s="18">
        <v>5642.1416660900004</v>
      </c>
      <c r="G9" s="18">
        <v>4467.3174941919997</v>
      </c>
      <c r="H9" s="18">
        <v>4043.0946439827271</v>
      </c>
      <c r="J9" s="1" t="s">
        <v>40</v>
      </c>
      <c r="K9" s="15">
        <v>7899.57</v>
      </c>
      <c r="L9" s="16">
        <v>-3.6187006985139991E-3</v>
      </c>
      <c r="M9" s="16">
        <v>0.12670405435858512</v>
      </c>
    </row>
    <row r="10" spans="1:13">
      <c r="A10" s="5" t="s">
        <v>4</v>
      </c>
      <c r="J10" s="1" t="s">
        <v>15</v>
      </c>
      <c r="K10" s="15">
        <v>5595.69</v>
      </c>
      <c r="L10" s="16">
        <v>-3.5933880235832216E-3</v>
      </c>
      <c r="M10" s="16">
        <v>0.12514854351948101</v>
      </c>
    </row>
    <row r="11" spans="1:13">
      <c r="A11" s="17" t="s">
        <v>5</v>
      </c>
      <c r="D11" s="18">
        <v>3700.5364419399998</v>
      </c>
      <c r="E11" s="18">
        <v>2814.2104216500002</v>
      </c>
      <c r="F11" s="18">
        <v>5425.5666259</v>
      </c>
      <c r="G11" s="18">
        <v>4273.7106949219997</v>
      </c>
      <c r="H11" s="18">
        <v>3869.2271750795462</v>
      </c>
      <c r="J11" s="1" t="s">
        <v>41</v>
      </c>
      <c r="K11" s="15">
        <v>14905.56</v>
      </c>
      <c r="L11" s="16">
        <v>-3.1806071241320399E-3</v>
      </c>
      <c r="M11" s="16">
        <v>0.10024107697781282</v>
      </c>
    </row>
    <row r="12" spans="1:13">
      <c r="A12" s="1" t="s">
        <v>37</v>
      </c>
      <c r="D12" s="20">
        <v>3199.0762790600002</v>
      </c>
      <c r="E12" s="20">
        <v>2321.57820838</v>
      </c>
      <c r="F12" s="20">
        <v>4806.7650112499996</v>
      </c>
      <c r="G12" s="20">
        <v>3697.963566984</v>
      </c>
      <c r="H12" s="20">
        <v>3286.7314666054549</v>
      </c>
      <c r="J12" s="1" t="s">
        <v>42</v>
      </c>
      <c r="K12" s="15">
        <v>12873.31</v>
      </c>
      <c r="L12" s="16">
        <v>-3.1724571559546E-3</v>
      </c>
      <c r="M12" s="16">
        <v>7.5045074311024695E-2</v>
      </c>
    </row>
    <row r="13" spans="1:13">
      <c r="A13" s="1" t="s">
        <v>38</v>
      </c>
      <c r="D13" s="20">
        <v>3789.9298372500002</v>
      </c>
      <c r="E13" s="20">
        <v>2869.4771593599999</v>
      </c>
      <c r="F13" s="20">
        <v>5674.7244172000001</v>
      </c>
      <c r="G13" s="20">
        <v>4387.626066775334</v>
      </c>
      <c r="H13" s="20">
        <v>3984.1057107231809</v>
      </c>
      <c r="J13" s="1" t="s">
        <v>43</v>
      </c>
      <c r="K13" s="15">
        <v>14654.32</v>
      </c>
      <c r="L13" s="16">
        <v>-3.1793625765761391E-3</v>
      </c>
      <c r="M13" s="16">
        <v>9.6467422819103144E-2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5481.43</v>
      </c>
      <c r="L14" s="16">
        <v>-3.5883275739524434E-3</v>
      </c>
      <c r="M14" s="16">
        <v>0.12463581974410953</v>
      </c>
    </row>
    <row r="15" spans="1:13">
      <c r="A15" s="17" t="s">
        <v>8</v>
      </c>
      <c r="D15" s="18">
        <v>138.50148483000001</v>
      </c>
      <c r="E15" s="18">
        <v>82.523938329999993</v>
      </c>
      <c r="F15" s="18">
        <v>182.16186926</v>
      </c>
      <c r="G15" s="18">
        <v>161.26632295800002</v>
      </c>
      <c r="H15" s="18">
        <v>143.66808040727273</v>
      </c>
    </row>
    <row r="16" spans="1:13">
      <c r="A16" s="17" t="s">
        <v>9</v>
      </c>
      <c r="D16" s="18">
        <v>13.703333799999999</v>
      </c>
      <c r="E16" s="18">
        <v>7.8101892800000003</v>
      </c>
      <c r="F16" s="18">
        <v>15.13138082</v>
      </c>
      <c r="G16" s="18">
        <v>13.806115383333337</v>
      </c>
      <c r="H16" s="18">
        <v>13.792067087272727</v>
      </c>
    </row>
    <row r="17" spans="1:8">
      <c r="A17" s="17" t="s">
        <v>10</v>
      </c>
      <c r="D17" s="18">
        <v>11.982988219999999</v>
      </c>
      <c r="E17" s="18">
        <v>8.1857064400000006</v>
      </c>
      <c r="F17" s="18">
        <v>14.011779669999999</v>
      </c>
      <c r="G17" s="18">
        <v>13.346647240666668</v>
      </c>
      <c r="H17" s="18">
        <v>11.906564490454544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5.3441280799999999</v>
      </c>
      <c r="E19" s="18">
        <v>2.8132162699999999</v>
      </c>
      <c r="F19" s="18">
        <v>5.2700104400000001</v>
      </c>
      <c r="G19" s="18">
        <v>5.1877136879999997</v>
      </c>
      <c r="H19" s="18">
        <v>4.5007569181818186</v>
      </c>
    </row>
    <row r="20" spans="1:8">
      <c r="A20" s="1" t="s">
        <v>12</v>
      </c>
      <c r="D20" s="20">
        <v>1.8421852000000001</v>
      </c>
      <c r="E20" s="20">
        <v>0.41621862999999998</v>
      </c>
      <c r="F20" s="20">
        <v>2.0865395100000002</v>
      </c>
      <c r="G20" s="20">
        <v>1.10917226</v>
      </c>
      <c r="H20" s="20">
        <v>0.50747413409090913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1045444</v>
      </c>
      <c r="E22" s="21">
        <v>850124</v>
      </c>
      <c r="F22" s="21">
        <v>1412920</v>
      </c>
      <c r="G22" s="21">
        <v>1194406.2666666666</v>
      </c>
      <c r="H22" s="21">
        <v>1077187.6363636365</v>
      </c>
    </row>
    <row r="23" spans="1:8">
      <c r="A23" s="5" t="s">
        <v>14</v>
      </c>
    </row>
    <row r="27" spans="1:8" ht="12.4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213.75890000000001</v>
      </c>
      <c r="D31" s="1" t="s">
        <v>142</v>
      </c>
      <c r="E31" s="22">
        <v>66.909091000000004</v>
      </c>
      <c r="G31" s="1" t="s">
        <v>120</v>
      </c>
      <c r="H31" s="22">
        <v>-50</v>
      </c>
    </row>
    <row r="32" spans="1:8">
      <c r="A32" s="1" t="s">
        <v>107</v>
      </c>
      <c r="B32" s="22">
        <v>188.71289999999999</v>
      </c>
      <c r="D32" s="1" t="s">
        <v>143</v>
      </c>
      <c r="E32" s="22">
        <v>22.222221999999999</v>
      </c>
      <c r="G32" s="1" t="s">
        <v>144</v>
      </c>
      <c r="H32" s="22">
        <v>-37.575758</v>
      </c>
    </row>
    <row r="33" spans="1:8">
      <c r="A33" s="1" t="s">
        <v>140</v>
      </c>
      <c r="B33" s="22">
        <v>174.61179999999999</v>
      </c>
      <c r="D33" s="1" t="s">
        <v>121</v>
      </c>
      <c r="E33" s="22">
        <v>15.584415999999999</v>
      </c>
      <c r="G33" s="1" t="s">
        <v>145</v>
      </c>
      <c r="H33" s="22">
        <v>-17.959184</v>
      </c>
    </row>
    <row r="34" spans="1:8">
      <c r="A34" s="1" t="s">
        <v>146</v>
      </c>
      <c r="B34" s="22">
        <v>147.75800000000001</v>
      </c>
      <c r="D34" s="1" t="s">
        <v>147</v>
      </c>
      <c r="E34" s="22">
        <v>15.333333</v>
      </c>
      <c r="G34" s="1" t="s">
        <v>148</v>
      </c>
      <c r="H34" s="22">
        <v>-15.966386999999999</v>
      </c>
    </row>
    <row r="35" spans="1:8">
      <c r="A35" s="1" t="s">
        <v>149</v>
      </c>
      <c r="B35" s="22">
        <v>133.8999</v>
      </c>
      <c r="D35" s="1" t="s">
        <v>150</v>
      </c>
      <c r="E35" s="22">
        <v>12.030075</v>
      </c>
      <c r="G35" s="1" t="s">
        <v>151</v>
      </c>
      <c r="H35" s="22">
        <v>-10.562813999999999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44978</v>
      </c>
      <c r="L1" s="42"/>
      <c r="M1" s="42"/>
    </row>
    <row r="3" spans="1:13" ht="12.4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44978</v>
      </c>
      <c r="E6" s="12">
        <v>44977</v>
      </c>
      <c r="F6" s="12">
        <v>44974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757.66</v>
      </c>
      <c r="L7" s="16">
        <v>-6.5169217051519457E-3</v>
      </c>
      <c r="M7" s="16">
        <v>9.9635709205962097E-2</v>
      </c>
    </row>
    <row r="8" spans="1:13">
      <c r="J8" s="1" t="s">
        <v>18</v>
      </c>
      <c r="K8" s="15">
        <v>1025.46</v>
      </c>
      <c r="L8" s="16">
        <v>-7.8657881751951209E-3</v>
      </c>
      <c r="M8" s="16">
        <v>0.10304842630639177</v>
      </c>
    </row>
    <row r="9" spans="1:13">
      <c r="A9" s="17" t="s">
        <v>3</v>
      </c>
      <c r="D9" s="18">
        <v>2103.47784185</v>
      </c>
      <c r="E9" s="18">
        <v>1491.85365422</v>
      </c>
      <c r="F9" s="18">
        <v>3797.42988676</v>
      </c>
      <c r="G9" s="18">
        <v>2671.3065998946668</v>
      </c>
      <c r="H9" s="18">
        <v>2326.674557528182</v>
      </c>
      <c r="J9" s="1" t="s">
        <v>20</v>
      </c>
      <c r="K9" s="15">
        <v>1297.01</v>
      </c>
      <c r="L9" s="16">
        <v>-5.8712164761971497E-3</v>
      </c>
      <c r="M9" s="16">
        <v>9.0428349237042349E-2</v>
      </c>
    </row>
    <row r="10" spans="1:13">
      <c r="A10" s="5" t="s">
        <v>4</v>
      </c>
      <c r="J10" s="1" t="s">
        <v>19</v>
      </c>
      <c r="K10" s="15">
        <v>1037.5899999999999</v>
      </c>
      <c r="L10" s="16">
        <v>-9.2052366719823642E-3</v>
      </c>
      <c r="M10" s="16">
        <v>9.8327511379273647E-2</v>
      </c>
    </row>
    <row r="11" spans="1:13">
      <c r="A11" s="17" t="s">
        <v>5</v>
      </c>
      <c r="D11" s="18">
        <v>2023.0727934500001</v>
      </c>
      <c r="E11" s="18">
        <v>1415.80587038</v>
      </c>
      <c r="F11" s="18">
        <v>3667.9770984199999</v>
      </c>
      <c r="G11" s="18">
        <v>2571.5488547626665</v>
      </c>
      <c r="H11" s="18">
        <v>2245.3573424145452</v>
      </c>
      <c r="K11" s="15"/>
      <c r="L11" s="16"/>
      <c r="M11" s="16"/>
    </row>
    <row r="12" spans="1:13">
      <c r="A12" s="1" t="s">
        <v>54</v>
      </c>
      <c r="D12" s="20">
        <v>1724.9298964100001</v>
      </c>
      <c r="E12" s="20">
        <v>1168.35574017</v>
      </c>
      <c r="F12" s="20">
        <v>3249.89709683</v>
      </c>
      <c r="G12" s="20">
        <v>2238.3508385986665</v>
      </c>
      <c r="H12" s="20">
        <v>1955.1599418790915</v>
      </c>
      <c r="K12" s="15"/>
      <c r="L12" s="16"/>
      <c r="M12" s="16"/>
    </row>
    <row r="13" spans="1:13">
      <c r="A13" s="1" t="s">
        <v>55</v>
      </c>
      <c r="D13" s="20">
        <v>217.89340385</v>
      </c>
      <c r="E13" s="20">
        <v>211.72284844999999</v>
      </c>
      <c r="F13" s="20">
        <v>418.64176834</v>
      </c>
      <c r="G13" s="20">
        <v>288.89582660533335</v>
      </c>
      <c r="H13" s="20">
        <v>252.52496133409093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66.735532840000005</v>
      </c>
      <c r="E15" s="18">
        <v>66.37466277</v>
      </c>
      <c r="F15" s="18">
        <v>110.46763224</v>
      </c>
      <c r="G15" s="18">
        <v>87.393092358666678</v>
      </c>
      <c r="H15" s="18">
        <v>71.510524558181814</v>
      </c>
    </row>
    <row r="16" spans="1:13">
      <c r="A16" s="17" t="s">
        <v>9</v>
      </c>
      <c r="D16" s="18">
        <v>2.255776E-2</v>
      </c>
      <c r="E16" s="18">
        <v>1.0505E-2</v>
      </c>
      <c r="F16" s="18">
        <v>1.337E-2</v>
      </c>
      <c r="G16" s="18">
        <v>2.0181603333333336E-2</v>
      </c>
      <c r="H16" s="18">
        <v>0.20982750681818177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13.646957799999999</v>
      </c>
      <c r="E19" s="18">
        <v>9.6626160700000003</v>
      </c>
      <c r="F19" s="18">
        <v>18.971786099999999</v>
      </c>
      <c r="G19" s="18">
        <v>12.34447117</v>
      </c>
      <c r="H19" s="18">
        <v>9.5968630486363669</v>
      </c>
    </row>
    <row r="20" spans="1:8">
      <c r="A20" s="1" t="s">
        <v>12</v>
      </c>
      <c r="D20" s="20">
        <v>2.8349340700000001</v>
      </c>
      <c r="E20" s="20">
        <v>3.9765214000000002</v>
      </c>
      <c r="F20" s="20">
        <v>2.7433691499999999</v>
      </c>
      <c r="G20" s="20">
        <v>2.9169305913333337</v>
      </c>
      <c r="H20" s="20">
        <v>2.3158094122727273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514906</v>
      </c>
      <c r="E22" s="21">
        <v>357608</v>
      </c>
      <c r="F22" s="21">
        <v>688268</v>
      </c>
      <c r="G22" s="21">
        <v>601019.6</v>
      </c>
      <c r="H22" s="21">
        <v>549126.27272727271</v>
      </c>
    </row>
    <row r="23" spans="1:8">
      <c r="A23" s="5" t="s">
        <v>14</v>
      </c>
    </row>
    <row r="27" spans="1:8" ht="12.4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291.94740000000002</v>
      </c>
      <c r="D31" s="1" t="s">
        <v>152</v>
      </c>
      <c r="E31" s="22">
        <v>4.390244</v>
      </c>
      <c r="G31" s="1" t="s">
        <v>153</v>
      </c>
      <c r="H31" s="22">
        <v>-4.8235289999999997</v>
      </c>
    </row>
    <row r="32" spans="1:8">
      <c r="A32" s="1" t="s">
        <v>108</v>
      </c>
      <c r="B32" s="22">
        <v>225.96770000000001</v>
      </c>
      <c r="D32" s="1" t="s">
        <v>154</v>
      </c>
      <c r="E32" s="22">
        <v>2.5668449999999998</v>
      </c>
      <c r="G32" s="1" t="s">
        <v>113</v>
      </c>
      <c r="H32" s="22">
        <v>-4.6853530000000001</v>
      </c>
    </row>
    <row r="33" spans="1:8">
      <c r="A33" s="1" t="s">
        <v>113</v>
      </c>
      <c r="B33" s="22">
        <v>164.80240000000001</v>
      </c>
      <c r="D33" s="1" t="s">
        <v>122</v>
      </c>
      <c r="E33" s="22">
        <v>2.1021019999999999</v>
      </c>
      <c r="G33" s="1" t="s">
        <v>155</v>
      </c>
      <c r="H33" s="22">
        <v>-4.5543269999999998</v>
      </c>
    </row>
    <row r="34" spans="1:8">
      <c r="A34" s="1" t="s">
        <v>104</v>
      </c>
      <c r="B34" s="22">
        <v>101.6823</v>
      </c>
      <c r="D34" s="1" t="s">
        <v>156</v>
      </c>
      <c r="E34" s="22">
        <v>1.502818</v>
      </c>
      <c r="G34" s="1" t="s">
        <v>123</v>
      </c>
      <c r="H34" s="22">
        <v>-4.4354839999999998</v>
      </c>
    </row>
    <row r="35" spans="1:8">
      <c r="A35" s="1" t="s">
        <v>157</v>
      </c>
      <c r="B35" s="22">
        <v>99.243300000000005</v>
      </c>
      <c r="D35" s="1" t="s">
        <v>158</v>
      </c>
      <c r="E35" s="22">
        <v>1.4755480000000001</v>
      </c>
      <c r="G35" s="1" t="s">
        <v>159</v>
      </c>
      <c r="H35" s="22">
        <v>-4.0590409999999997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44978</v>
      </c>
      <c r="L1" s="42"/>
      <c r="M1" s="42"/>
    </row>
    <row r="3" spans="1:13" ht="12.4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44978</v>
      </c>
      <c r="E6" s="12">
        <v>44977</v>
      </c>
      <c r="F6" s="12">
        <v>44974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3901.11</v>
      </c>
      <c r="L7" s="16">
        <v>-6.6130560110819747E-3</v>
      </c>
      <c r="M7" s="16">
        <v>5.4020755598905179E-2</v>
      </c>
    </row>
    <row r="8" spans="1:13">
      <c r="J8" s="1" t="s">
        <v>62</v>
      </c>
      <c r="K8" s="15">
        <v>6598.2</v>
      </c>
      <c r="L8" s="16">
        <v>-6.6063642714330184E-3</v>
      </c>
      <c r="M8" s="16">
        <v>3.9276466252102793E-2</v>
      </c>
    </row>
    <row r="9" spans="1:13">
      <c r="A9" s="17" t="s">
        <v>3</v>
      </c>
      <c r="D9" s="18">
        <v>251.65898095</v>
      </c>
      <c r="E9" s="18">
        <v>207.23139891</v>
      </c>
      <c r="F9" s="18">
        <v>328.14851026000002</v>
      </c>
      <c r="G9" s="18">
        <v>302.44345482666671</v>
      </c>
      <c r="H9" s="18">
        <v>318.97725972863634</v>
      </c>
      <c r="J9" s="1" t="s">
        <v>63</v>
      </c>
      <c r="K9" s="15">
        <v>11688.23</v>
      </c>
      <c r="L9" s="16">
        <v>-4.0831107305207004E-3</v>
      </c>
      <c r="M9" s="16">
        <v>2.2081707213631674E-2</v>
      </c>
    </row>
    <row r="10" spans="1:13">
      <c r="A10" s="5" t="s">
        <v>4</v>
      </c>
      <c r="J10" s="1" t="s">
        <v>64</v>
      </c>
      <c r="K10" s="15">
        <v>9980.7900000000009</v>
      </c>
      <c r="L10" s="16">
        <v>-6.5217975555202923E-3</v>
      </c>
      <c r="M10" s="16">
        <v>4.0855018703664481E-2</v>
      </c>
    </row>
    <row r="11" spans="1:13">
      <c r="A11" s="17" t="s">
        <v>5</v>
      </c>
      <c r="D11" s="18">
        <v>251.41821995999999</v>
      </c>
      <c r="E11" s="18">
        <v>207.06295584</v>
      </c>
      <c r="F11" s="18">
        <v>315.71154783999998</v>
      </c>
      <c r="G11" s="18">
        <v>301.08765873666664</v>
      </c>
      <c r="H11" s="18">
        <v>318.55019207545456</v>
      </c>
      <c r="J11" s="1" t="s">
        <v>65</v>
      </c>
      <c r="K11" s="15">
        <v>16732.68</v>
      </c>
      <c r="L11" s="16">
        <v>-4.0836150081333678E-3</v>
      </c>
      <c r="M11" s="16">
        <v>2.2080862783951494E-2</v>
      </c>
    </row>
    <row r="12" spans="1:13">
      <c r="A12" s="1" t="s">
        <v>57</v>
      </c>
      <c r="D12" s="20">
        <v>226.58569485999999</v>
      </c>
      <c r="E12" s="20">
        <v>183.92310384000001</v>
      </c>
      <c r="F12" s="20">
        <v>288.87906957000001</v>
      </c>
      <c r="G12" s="20">
        <v>271.81692084666662</v>
      </c>
      <c r="H12" s="20">
        <v>283.43746100590909</v>
      </c>
      <c r="J12" s="1" t="s">
        <v>66</v>
      </c>
      <c r="K12" s="15">
        <v>12929.39</v>
      </c>
      <c r="L12" s="16">
        <v>-1.9375521537320362E-3</v>
      </c>
      <c r="M12" s="16">
        <v>4.7962981575082386E-2</v>
      </c>
    </row>
    <row r="13" spans="1:13">
      <c r="A13" s="1" t="s">
        <v>58</v>
      </c>
      <c r="D13" s="20">
        <v>851.88221150000004</v>
      </c>
      <c r="E13" s="20">
        <v>602.52423163000003</v>
      </c>
      <c r="F13" s="20">
        <v>1291.2982720499999</v>
      </c>
      <c r="G13" s="20">
        <v>1051.9576515026665</v>
      </c>
      <c r="H13" s="20">
        <v>1004.5243953859094</v>
      </c>
      <c r="J13" s="1" t="s">
        <v>67</v>
      </c>
      <c r="K13" s="15">
        <v>51419.94</v>
      </c>
      <c r="L13" s="16">
        <v>-1.9309223589860647E-3</v>
      </c>
      <c r="M13" s="16">
        <v>5.0541268422801044E-2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47710.46</v>
      </c>
      <c r="L14" s="16">
        <v>-1.9569487999020474E-3</v>
      </c>
      <c r="M14" s="16">
        <v>5.0515410346607226E-2</v>
      </c>
    </row>
    <row r="15" spans="1:13">
      <c r="A15" s="17" t="s">
        <v>8</v>
      </c>
      <c r="D15" s="18">
        <v>5.6200090000000001E-2</v>
      </c>
      <c r="E15" s="18">
        <v>3.826355E-2</v>
      </c>
      <c r="F15" s="18">
        <v>2.445934E-2</v>
      </c>
      <c r="G15" s="18">
        <v>7.6408433999999983E-2</v>
      </c>
      <c r="H15" s="18">
        <v>9.4447424999999988E-2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12.2</v>
      </c>
      <c r="G17" s="18">
        <v>0.95333333333333325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0.1845609</v>
      </c>
      <c r="E19" s="18">
        <v>0.13017951999999999</v>
      </c>
      <c r="F19" s="18">
        <v>0.21250308000000001</v>
      </c>
      <c r="G19" s="18">
        <v>0.32605432266666667</v>
      </c>
      <c r="H19" s="18">
        <v>0.33262022818181819</v>
      </c>
    </row>
    <row r="20" spans="1:8">
      <c r="A20" s="1" t="s">
        <v>12</v>
      </c>
      <c r="D20" s="20">
        <v>0.12697710000000001</v>
      </c>
      <c r="E20" s="20">
        <v>0.11554452</v>
      </c>
      <c r="F20" s="20">
        <v>0.13084408</v>
      </c>
      <c r="G20" s="20">
        <v>0.26837169599999999</v>
      </c>
      <c r="H20" s="20">
        <v>0.22594021909090917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96500</v>
      </c>
      <c r="E22" s="21">
        <v>75750</v>
      </c>
      <c r="F22" s="21">
        <v>97972</v>
      </c>
      <c r="G22" s="21">
        <v>103167.86666666667</v>
      </c>
      <c r="H22" s="21">
        <v>111077.54545454546</v>
      </c>
    </row>
    <row r="23" spans="1:8">
      <c r="A23" s="5" t="s">
        <v>14</v>
      </c>
    </row>
    <row r="27" spans="1:8" ht="12.4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50.056899999999999</v>
      </c>
      <c r="D31" s="1" t="s">
        <v>125</v>
      </c>
      <c r="E31" s="22">
        <v>10.021209000000001</v>
      </c>
      <c r="G31" s="1" t="s">
        <v>160</v>
      </c>
      <c r="H31" s="22">
        <v>-9.9636359999999993</v>
      </c>
    </row>
    <row r="32" spans="1:8">
      <c r="A32" s="1" t="s">
        <v>61</v>
      </c>
      <c r="B32" s="22">
        <v>29.0731</v>
      </c>
      <c r="D32" s="1" t="s">
        <v>161</v>
      </c>
      <c r="E32" s="22">
        <v>6.1068699999999998</v>
      </c>
      <c r="G32" s="1" t="s">
        <v>124</v>
      </c>
      <c r="H32" s="22">
        <v>-7.3741009999999996</v>
      </c>
    </row>
    <row r="33" spans="1:8">
      <c r="A33" s="1" t="s">
        <v>115</v>
      </c>
      <c r="B33" s="22">
        <v>22.969799999999999</v>
      </c>
      <c r="D33" s="1" t="s">
        <v>126</v>
      </c>
      <c r="E33" s="22">
        <v>4.1666670000000003</v>
      </c>
      <c r="G33" s="1" t="s">
        <v>162</v>
      </c>
      <c r="H33" s="22">
        <v>-6.5040649999999998</v>
      </c>
    </row>
    <row r="34" spans="1:8">
      <c r="A34" s="1" t="s">
        <v>114</v>
      </c>
      <c r="B34" s="22">
        <v>20.180800000000001</v>
      </c>
      <c r="D34" s="1" t="s">
        <v>163</v>
      </c>
      <c r="E34" s="22">
        <v>3.3639139999999998</v>
      </c>
      <c r="G34" s="1" t="s">
        <v>164</v>
      </c>
      <c r="H34" s="22">
        <v>-6</v>
      </c>
    </row>
    <row r="35" spans="1:8">
      <c r="A35" s="1" t="s">
        <v>127</v>
      </c>
      <c r="B35" s="22">
        <v>19.1069</v>
      </c>
      <c r="D35" s="1" t="s">
        <v>165</v>
      </c>
      <c r="E35" s="22">
        <v>2.8070179999999998</v>
      </c>
      <c r="G35" s="1" t="s">
        <v>166</v>
      </c>
      <c r="H35" s="22">
        <v>-5.2631579999999998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" width="9.296875" style="1"/>
    <col min="17" max="17" width="11.296875" style="1" bestFit="1" customWidth="1"/>
    <col min="18" max="16384" width="9.296875" style="1"/>
  </cols>
  <sheetData>
    <row r="1" spans="1:17" s="4" customFormat="1" ht="14.6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44978</v>
      </c>
      <c r="L1" s="42"/>
      <c r="M1" s="42"/>
    </row>
    <row r="3" spans="1:17" ht="12.4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0.6">
      <c r="D6" s="12">
        <v>44978</v>
      </c>
      <c r="E6" s="12">
        <v>44977</v>
      </c>
      <c r="F6" s="12">
        <v>44974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8232.39</v>
      </c>
      <c r="L7" s="16">
        <v>-1.8320703243407399E-3</v>
      </c>
      <c r="M7" s="16">
        <v>0.1580529539360962</v>
      </c>
    </row>
    <row r="8" spans="1:17">
      <c r="J8" s="1" t="s">
        <v>88</v>
      </c>
      <c r="K8" s="15">
        <v>371.11</v>
      </c>
      <c r="L8" s="16">
        <v>7.2467701661058648E-3</v>
      </c>
      <c r="M8" s="16">
        <v>0.13084681719840319</v>
      </c>
    </row>
    <row r="9" spans="1:17">
      <c r="A9" s="17" t="s">
        <v>3</v>
      </c>
      <c r="D9" s="18">
        <v>215.36410305000001</v>
      </c>
      <c r="E9" s="18">
        <v>166.48408013</v>
      </c>
      <c r="F9" s="18">
        <v>347.60989792999999</v>
      </c>
      <c r="G9" s="18">
        <v>250.70284509733335</v>
      </c>
      <c r="H9" s="18">
        <v>231.3479277319048</v>
      </c>
      <c r="J9" s="1" t="s">
        <v>89</v>
      </c>
      <c r="K9" s="15">
        <v>1406.37</v>
      </c>
      <c r="L9" s="16">
        <v>-2.4541966052644693E-3</v>
      </c>
      <c r="M9" s="16">
        <v>0.15845963756177905</v>
      </c>
    </row>
    <row r="10" spans="1:17">
      <c r="A10" s="5" t="s">
        <v>4</v>
      </c>
      <c r="J10" s="1" t="s">
        <v>90</v>
      </c>
      <c r="K10" s="15">
        <v>1837.65</v>
      </c>
      <c r="L10" s="16">
        <v>-3.2436009394509746E-3</v>
      </c>
      <c r="M10" s="16">
        <v>0.12064812386800927</v>
      </c>
    </row>
    <row r="11" spans="1:17">
      <c r="A11" s="17" t="s">
        <v>5</v>
      </c>
      <c r="D11" s="18">
        <v>215.36410305000001</v>
      </c>
      <c r="E11" s="18">
        <v>166.48408013</v>
      </c>
      <c r="F11" s="18">
        <v>347.60989792999999</v>
      </c>
      <c r="G11" s="18">
        <v>250.70284509733335</v>
      </c>
      <c r="H11" s="18">
        <v>231.3479277319048</v>
      </c>
      <c r="J11" s="1" t="s">
        <v>91</v>
      </c>
      <c r="K11" s="15">
        <v>1987.06</v>
      </c>
      <c r="L11" s="16">
        <v>-1.19880467588519E-2</v>
      </c>
      <c r="M11" s="16">
        <v>-7.4498954359784153E-2</v>
      </c>
    </row>
    <row r="12" spans="1:17">
      <c r="A12" s="1" t="s">
        <v>85</v>
      </c>
      <c r="D12" s="20">
        <v>212.70606093000001</v>
      </c>
      <c r="E12" s="20">
        <v>165.64779032999999</v>
      </c>
      <c r="F12" s="20">
        <v>345.62583456999999</v>
      </c>
      <c r="G12" s="20">
        <v>247.36726699066668</v>
      </c>
      <c r="H12" s="20">
        <v>217.43072829181821</v>
      </c>
      <c r="K12" s="15"/>
      <c r="L12" s="16"/>
      <c r="M12" s="16"/>
      <c r="Q12" s="18"/>
    </row>
    <row r="13" spans="1:17">
      <c r="A13" s="1" t="s">
        <v>86</v>
      </c>
      <c r="D13" s="20">
        <v>2.6580421200000002</v>
      </c>
      <c r="E13" s="20">
        <v>0.83628979999999997</v>
      </c>
      <c r="F13" s="20">
        <v>1.9840633599999999</v>
      </c>
      <c r="G13" s="20">
        <v>3.3355781066666665</v>
      </c>
      <c r="H13" s="20">
        <v>3.401384543181817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46904</v>
      </c>
      <c r="E20" s="21">
        <v>36226</v>
      </c>
      <c r="F20" s="21">
        <v>72366</v>
      </c>
      <c r="G20" s="21">
        <v>53195.466666666667</v>
      </c>
      <c r="H20" s="21">
        <v>49894.952380952382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45">
      <c r="A27" s="2"/>
      <c r="B27" s="2"/>
      <c r="C27" s="2"/>
      <c r="D27" s="2"/>
      <c r="E27" s="2"/>
      <c r="F27" s="2"/>
      <c r="G27" s="2"/>
      <c r="H27" s="2"/>
    </row>
    <row r="28" spans="1:13" ht="11.15">
      <c r="B28" s="8"/>
      <c r="F28" s="8"/>
    </row>
    <row r="31" spans="1:13" ht="12.4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1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128</v>
      </c>
      <c r="B35" s="22">
        <v>62.607100000000003</v>
      </c>
      <c r="D35" s="1" t="s">
        <v>167</v>
      </c>
      <c r="E35" s="22">
        <v>2.6315789999999999</v>
      </c>
      <c r="G35" s="1" t="s">
        <v>168</v>
      </c>
      <c r="H35" s="22">
        <v>-12.5</v>
      </c>
    </row>
    <row r="36" spans="1:8">
      <c r="A36" s="1" t="s">
        <v>169</v>
      </c>
      <c r="B36" s="22">
        <v>19.8447</v>
      </c>
      <c r="D36" s="1" t="s">
        <v>131</v>
      </c>
      <c r="E36" s="22">
        <v>1.869159</v>
      </c>
      <c r="G36" s="1" t="s">
        <v>170</v>
      </c>
      <c r="H36" s="22">
        <v>-3.9735100000000001</v>
      </c>
    </row>
    <row r="37" spans="1:8">
      <c r="A37" s="1" t="s">
        <v>118</v>
      </c>
      <c r="B37" s="22">
        <v>16.757300000000001</v>
      </c>
      <c r="D37" s="1" t="s">
        <v>130</v>
      </c>
      <c r="E37" s="22">
        <v>1.652625</v>
      </c>
      <c r="G37" s="1" t="s">
        <v>129</v>
      </c>
      <c r="H37" s="22">
        <v>-2.542373</v>
      </c>
    </row>
    <row r="38" spans="1:8">
      <c r="A38" s="1" t="s">
        <v>130</v>
      </c>
      <c r="B38" s="22">
        <v>16.693100000000001</v>
      </c>
      <c r="D38" s="1" t="s">
        <v>171</v>
      </c>
      <c r="E38" s="22">
        <v>1.2690360000000001</v>
      </c>
      <c r="G38" s="1" t="s">
        <v>119</v>
      </c>
      <c r="H38" s="22">
        <v>-2.4054980000000001</v>
      </c>
    </row>
    <row r="39" spans="1:8">
      <c r="A39" s="1" t="s">
        <v>132</v>
      </c>
      <c r="B39" s="22">
        <v>14.8337</v>
      </c>
      <c r="D39" s="1" t="s">
        <v>172</v>
      </c>
      <c r="E39" s="22">
        <v>1.2244900000000001</v>
      </c>
      <c r="G39" s="1" t="s">
        <v>133</v>
      </c>
      <c r="H39" s="22">
        <v>-1.825558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44978</v>
      </c>
      <c r="L1" s="42"/>
      <c r="M1" s="42"/>
    </row>
    <row r="3" spans="1:13" ht="12.4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44978</v>
      </c>
      <c r="E6" s="12">
        <v>44977</v>
      </c>
      <c r="F6" s="12">
        <v>44974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110</v>
      </c>
      <c r="K7" s="15">
        <v>6014.28</v>
      </c>
      <c r="L7" s="16">
        <v>-9.7837768700892447E-4</v>
      </c>
      <c r="M7" s="16">
        <v>5.0325613723801954E-2</v>
      </c>
    </row>
    <row r="8" spans="1:13">
      <c r="J8" s="1" t="s">
        <v>81</v>
      </c>
      <c r="K8" s="15">
        <v>4462.88</v>
      </c>
      <c r="L8" s="16">
        <v>-3.6510165729275457E-4</v>
      </c>
      <c r="M8" s="16">
        <v>9.6031381562426965E-3</v>
      </c>
    </row>
    <row r="9" spans="1:13">
      <c r="A9" s="17" t="s">
        <v>3</v>
      </c>
      <c r="D9" s="18">
        <v>131.33711959999999</v>
      </c>
      <c r="E9" s="18">
        <v>91.57066116</v>
      </c>
      <c r="F9" s="18">
        <v>122.52725237</v>
      </c>
      <c r="G9" s="18">
        <v>134.010247572</v>
      </c>
      <c r="H9" s="18">
        <v>131.40191582045455</v>
      </c>
      <c r="J9" s="1" t="s">
        <v>111</v>
      </c>
      <c r="K9" s="15">
        <v>16534.55</v>
      </c>
      <c r="L9" s="16">
        <v>-9.788076069060514E-4</v>
      </c>
      <c r="M9" s="16">
        <v>5.0325524017758472E-2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131.14691969</v>
      </c>
      <c r="E11" s="18">
        <v>91.13662343</v>
      </c>
      <c r="F11" s="18">
        <v>121.30604907</v>
      </c>
      <c r="G11" s="18">
        <v>133.378910472</v>
      </c>
      <c r="H11" s="18">
        <v>130.80010602227273</v>
      </c>
      <c r="K11" s="15"/>
      <c r="L11" s="16"/>
      <c r="M11" s="16"/>
    </row>
    <row r="12" spans="1:13">
      <c r="A12" s="1" t="s">
        <v>112</v>
      </c>
      <c r="D12" s="20">
        <v>130.95139832000001</v>
      </c>
      <c r="E12" s="20">
        <v>90.612496910000004</v>
      </c>
      <c r="F12" s="20">
        <v>120.53993514</v>
      </c>
      <c r="G12" s="20">
        <v>132.78405716799998</v>
      </c>
      <c r="H12" s="20">
        <v>130.33452158681823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0.19019991</v>
      </c>
      <c r="E19" s="18">
        <v>0.43403773000000001</v>
      </c>
      <c r="F19" s="18">
        <v>1.2212033</v>
      </c>
      <c r="G19" s="18">
        <v>0.63133709999999998</v>
      </c>
      <c r="H19" s="18">
        <v>0.60180979818181812</v>
      </c>
    </row>
    <row r="20" spans="1:8">
      <c r="A20" s="1" t="s">
        <v>12</v>
      </c>
      <c r="D20" s="20">
        <v>1.4525359999999999E-2</v>
      </c>
      <c r="E20" s="20">
        <v>0.17984022999999999</v>
      </c>
      <c r="F20" s="20">
        <v>0.48340024999999998</v>
      </c>
      <c r="G20" s="20">
        <v>0.25744287599999999</v>
      </c>
      <c r="H20" s="20">
        <v>0.25423594909090907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36698</v>
      </c>
      <c r="E22" s="21">
        <v>26622</v>
      </c>
      <c r="F22" s="21">
        <v>40010</v>
      </c>
      <c r="G22" s="21">
        <v>40271.866666666669</v>
      </c>
      <c r="H22" s="21">
        <v>36886.36363636364</v>
      </c>
    </row>
    <row r="23" spans="1:8">
      <c r="A23" s="5" t="s">
        <v>14</v>
      </c>
    </row>
    <row r="27" spans="1:8" ht="12.4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36.379300000000001</v>
      </c>
      <c r="D31" s="1" t="s">
        <v>116</v>
      </c>
      <c r="E31" s="22">
        <v>5.5276379999999996</v>
      </c>
      <c r="G31" s="1" t="s">
        <v>173</v>
      </c>
      <c r="H31" s="22">
        <v>-7.0588240000000004</v>
      </c>
    </row>
    <row r="32" spans="1:8">
      <c r="A32" s="1" t="s">
        <v>78</v>
      </c>
      <c r="B32" s="22">
        <v>26.944800000000001</v>
      </c>
      <c r="D32" s="1" t="s">
        <v>95</v>
      </c>
      <c r="E32" s="22">
        <v>2.9523809999999999</v>
      </c>
      <c r="G32" s="1" t="s">
        <v>174</v>
      </c>
      <c r="H32" s="22">
        <v>-4.2531119999999998</v>
      </c>
    </row>
    <row r="33" spans="1:8">
      <c r="A33" s="1" t="s">
        <v>95</v>
      </c>
      <c r="B33" s="22">
        <v>20.812100000000001</v>
      </c>
      <c r="D33" s="1" t="s">
        <v>80</v>
      </c>
      <c r="E33" s="22">
        <v>2.331496</v>
      </c>
      <c r="G33" s="1" t="s">
        <v>79</v>
      </c>
      <c r="H33" s="22">
        <v>-2.9324059999999998</v>
      </c>
    </row>
    <row r="34" spans="1:8">
      <c r="A34" s="1" t="s">
        <v>79</v>
      </c>
      <c r="B34" s="22">
        <v>16.005400000000002</v>
      </c>
      <c r="D34" s="1" t="s">
        <v>175</v>
      </c>
      <c r="E34" s="22">
        <v>1.6528929999999999</v>
      </c>
      <c r="G34" s="1" t="s">
        <v>78</v>
      </c>
      <c r="H34" s="22">
        <v>-2.4765160000000002</v>
      </c>
    </row>
    <row r="35" spans="1:8">
      <c r="A35" s="1" t="s">
        <v>174</v>
      </c>
      <c r="B35" s="22">
        <v>5.2013999999999996</v>
      </c>
      <c r="D35" s="1" t="s">
        <v>176</v>
      </c>
      <c r="E35" s="22">
        <v>0.917431</v>
      </c>
      <c r="G35" s="1" t="s">
        <v>134</v>
      </c>
      <c r="H35" s="22">
        <v>-1.2658229999999999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96</v>
      </c>
      <c r="B1" s="37"/>
      <c r="C1" s="37"/>
      <c r="D1" s="37"/>
      <c r="E1" s="37"/>
      <c r="F1" s="37"/>
      <c r="G1" s="37"/>
      <c r="H1" s="37"/>
      <c r="I1" s="41"/>
      <c r="J1" s="41"/>
      <c r="K1" s="42">
        <v>44978</v>
      </c>
      <c r="L1" s="42"/>
      <c r="M1" s="42"/>
    </row>
    <row r="3" spans="1:13" ht="12.45">
      <c r="A3" s="38" t="s">
        <v>97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0.6">
      <c r="D6" s="12">
        <v>44978</v>
      </c>
      <c r="E6" s="12">
        <v>44977</v>
      </c>
      <c r="F6" s="12">
        <v>44974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563.42999999999995</v>
      </c>
      <c r="L7" s="19">
        <v>-7.364211342295035E-3</v>
      </c>
      <c r="M7" s="19">
        <v>1.9081898422804056E-2</v>
      </c>
    </row>
    <row r="8" spans="1:13">
      <c r="H8" s="26"/>
      <c r="J8" s="1" t="s">
        <v>100</v>
      </c>
      <c r="K8" s="15">
        <v>1114.3699999999999</v>
      </c>
      <c r="L8" s="19">
        <v>-7.3754064044895262E-3</v>
      </c>
      <c r="M8" s="19">
        <v>2.2357798165137499E-2</v>
      </c>
    </row>
    <row r="9" spans="1:13">
      <c r="A9" s="17" t="s">
        <v>3</v>
      </c>
      <c r="D9" s="18">
        <v>643.17466162999995</v>
      </c>
      <c r="E9" s="18">
        <v>577.53189655999995</v>
      </c>
      <c r="F9" s="18">
        <v>993.38044106999996</v>
      </c>
      <c r="G9" s="18">
        <v>871.66867809933342</v>
      </c>
      <c r="H9" s="27">
        <v>814.82123630681826</v>
      </c>
      <c r="J9" s="1" t="s">
        <v>103</v>
      </c>
      <c r="K9" s="15">
        <v>1227.02</v>
      </c>
      <c r="L9" s="19">
        <v>-6.2040366734701369E-3</v>
      </c>
      <c r="M9" s="19">
        <v>3.1976450798990808E-2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492.14317054999998</v>
      </c>
      <c r="E11" s="18">
        <v>439.51856859999998</v>
      </c>
      <c r="F11" s="18">
        <v>605.93076188999999</v>
      </c>
      <c r="G11" s="18">
        <v>648.69045021466673</v>
      </c>
      <c r="H11" s="27">
        <v>562.68782989181807</v>
      </c>
      <c r="K11" s="15"/>
      <c r="L11" s="16"/>
      <c r="M11" s="16"/>
    </row>
    <row r="12" spans="1:13" hidden="1">
      <c r="A12" s="1" t="s">
        <v>98</v>
      </c>
      <c r="D12" s="20">
        <v>130.95139832000001</v>
      </c>
      <c r="E12" s="20">
        <v>90.612496910000004</v>
      </c>
      <c r="F12" s="20">
        <v>120.53993514</v>
      </c>
      <c r="G12" s="20">
        <v>132.78405716799998</v>
      </c>
      <c r="H12" s="28">
        <v>130.33452158681823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1.493118E-2</v>
      </c>
      <c r="E15" s="18">
        <v>9.9433400000000005E-2</v>
      </c>
      <c r="F15" s="18">
        <v>5.9876070000000003E-2</v>
      </c>
      <c r="G15" s="18">
        <v>0.25823412466666668</v>
      </c>
      <c r="H15" s="27">
        <v>1.1467894909090908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151.0165599</v>
      </c>
      <c r="E19" s="18">
        <v>137.91389455999999</v>
      </c>
      <c r="F19" s="18">
        <v>387.38980311</v>
      </c>
      <c r="G19" s="18">
        <v>222.71999375999997</v>
      </c>
      <c r="H19" s="27">
        <v>250.9866169240909</v>
      </c>
    </row>
    <row r="20" spans="1:8">
      <c r="A20" s="1" t="s">
        <v>12</v>
      </c>
      <c r="D20" s="20">
        <v>9.0446625100000002</v>
      </c>
      <c r="E20" s="20">
        <v>14.50161866</v>
      </c>
      <c r="F20" s="20">
        <v>0</v>
      </c>
      <c r="G20" s="20">
        <v>5.1719231426666665</v>
      </c>
      <c r="H20" s="28">
        <v>3.4450536849999995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274390</v>
      </c>
      <c r="E22" s="21">
        <v>249992</v>
      </c>
      <c r="F22" s="21">
        <v>327090</v>
      </c>
      <c r="G22" s="21">
        <v>329765.46666666667</v>
      </c>
      <c r="H22" s="30">
        <v>285405.63636363635</v>
      </c>
    </row>
    <row r="23" spans="1:8">
      <c r="A23" s="5" t="s">
        <v>14</v>
      </c>
    </row>
    <row r="27" spans="1:8" ht="12.45">
      <c r="A27" s="38" t="s">
        <v>101</v>
      </c>
      <c r="B27" s="38"/>
      <c r="C27" s="2"/>
      <c r="D27" s="38" t="s">
        <v>101</v>
      </c>
      <c r="E27" s="38"/>
      <c r="F27" s="2"/>
      <c r="G27" s="38" t="s">
        <v>101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105</v>
      </c>
      <c r="B31" s="22">
        <v>58.670999999999999</v>
      </c>
      <c r="D31" s="1" t="s">
        <v>177</v>
      </c>
      <c r="E31" s="22">
        <v>12.593985</v>
      </c>
      <c r="G31" s="1" t="s">
        <v>178</v>
      </c>
      <c r="H31" s="22">
        <v>-9.8936170000000008</v>
      </c>
    </row>
    <row r="32" spans="1:8">
      <c r="A32" s="1" t="s">
        <v>179</v>
      </c>
      <c r="B32" s="22">
        <v>30.194800000000001</v>
      </c>
      <c r="D32" s="1" t="s">
        <v>136</v>
      </c>
      <c r="E32" s="22">
        <v>10.604651</v>
      </c>
      <c r="G32" s="1" t="s">
        <v>180</v>
      </c>
      <c r="H32" s="22">
        <v>-7.3825500000000002</v>
      </c>
    </row>
    <row r="33" spans="1:8">
      <c r="A33" s="1" t="s">
        <v>109</v>
      </c>
      <c r="B33" s="22">
        <v>29.496500000000001</v>
      </c>
      <c r="D33" s="1" t="s">
        <v>135</v>
      </c>
      <c r="E33" s="22">
        <v>9.0647479999999998</v>
      </c>
      <c r="G33" s="1" t="s">
        <v>181</v>
      </c>
      <c r="H33" s="22">
        <v>-7.0476190000000001</v>
      </c>
    </row>
    <row r="34" spans="1:8">
      <c r="A34" s="1" t="s">
        <v>106</v>
      </c>
      <c r="B34" s="22">
        <v>25.892900000000001</v>
      </c>
      <c r="D34" s="1" t="s">
        <v>182</v>
      </c>
      <c r="E34" s="22">
        <v>6.1032859999999998</v>
      </c>
      <c r="G34" s="1" t="s">
        <v>183</v>
      </c>
      <c r="H34" s="22">
        <v>-6.2050359999999998</v>
      </c>
    </row>
    <row r="35" spans="1:8">
      <c r="A35" s="1" t="s">
        <v>184</v>
      </c>
      <c r="B35" s="22">
        <v>20.4419</v>
      </c>
      <c r="D35" s="1" t="s">
        <v>185</v>
      </c>
      <c r="E35" s="22">
        <v>5.8232929999999996</v>
      </c>
      <c r="G35" s="1" t="s">
        <v>186</v>
      </c>
      <c r="H35" s="22">
        <v>-5.9344089999999996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2023-03-08T17:08:34Z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