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F3D31D1-6F73-47DD-83EE-31F606F13640}" xr6:coauthVersionLast="47" xr6:coauthVersionMax="47" xr10:uidLastSave="{00000000-0000-0000-0000-000000000000}"/>
  <bookViews>
    <workbookView xWindow="523" yWindow="806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<sst xmlns="http://schemas.openxmlformats.org/spreadsheetml/2006/main" count="415" uniqueCount="188">
  <si>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</si>
  <si>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</si>
  <si>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</si>
  <si>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</si>
  <si>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</si>
  <si>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</si>
  <si>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</si>
  <si>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</si>
  <si>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</si>
  <si>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</si>
  <si>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</si>
  <si>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</si>
  <si>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</si>
  <si>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</si>
  <si>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</si>
  <si>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</si>
  <si>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</si>
  <si>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</si>
  <si>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</si>
  <si>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</si>
  <si>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</si>
  <si>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</si>
  <si>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</si>
  <si>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</si>
  <si>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</si>
  <si>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</si>
  <si>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</si>
  <si>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</si>
  <si>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</si>
  <si>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</si>
  <si>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</si>
  <si>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</si>
  <si>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</si>
  <si>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</si>
  <si>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</si>
  <si>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</si>
  <si>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</si>
  <si>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</si>
  <si>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</si>
  <si>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</si>
  <si>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</si>
  <si>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</si>
  <si>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</si>
  <si>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</si>
  <si>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</si>
  <si>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</si>
  <si>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</si>
  <si>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</si>
  <si>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</si>
  <si>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</si>
  <si>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</si>
  <si>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</si>
  <si>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</si>
  <si>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</si>
  <si>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</si>
  <si>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</si>
  <si>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</si>
  <si>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</si>
  <si>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</si>
  <si>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</si>
  <si>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</si>
  <si>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</si>
  <si>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</si>
  <si>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</si>
  <si>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</si>
  <si>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</si>
  <si>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</si>
  <si>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</si>
  <si>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</si>
  <si>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</si>
  <si>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</si>
  <si>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</si>
  <si>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</si>
  <si>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</si>
  <si>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</si>
  <si>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</si>
  <si>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</si>
  <si>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</si>
  <si>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</si>
  <si>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</si>
  <si>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</si>
  <si>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</si>
  <si>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</si>
  <si>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</si>
  <si>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</si>
  <si>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</si>
  <si>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</si>
  <si>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</si>
  <si>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</si>
  <si>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</si>
  <si>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</si>
  <si>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</si>
  <si>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</si>
  <si>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</si>
  <si>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</si>
  <si>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</si>
  <si>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</si>
  <si>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</si>
  <si>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</si>
  <si>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</si>
  <si>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</si>
  <si>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</si>
  <si>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</si>
  <si>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</si>
  <si>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</si>
  <si>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</si>
  <si>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</si>
  <si>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</si>
  <si>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</si>
  <si>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</si>
  <si>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</si>
  <si>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</si>
  <si>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</si>
  <si>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</si>
  <si>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PROSUS</t>
  </si>
  <si>
    <t>SOLVAY</t>
  </si>
  <si>
    <t>AGEAS</t>
  </si>
  <si>
    <t>FUT.CLUBE PORTO</t>
  </si>
  <si>
    <t>FAURECIA</t>
  </si>
  <si>
    <t>KERRY GROUP PLC</t>
  </si>
  <si>
    <t>BELYSSE GROUP</t>
  </si>
  <si>
    <t>UCB</t>
  </si>
  <si>
    <t>CRH PLC ord</t>
  </si>
  <si>
    <t>BANK OF IRELAND GP</t>
  </si>
  <si>
    <t>KENMARE RESOURCES</t>
  </si>
  <si>
    <t>RYANAIR HOLD. PLC</t>
  </si>
  <si>
    <t>RAMADA</t>
  </si>
  <si>
    <t>COFINA,SGPS</t>
  </si>
  <si>
    <t>BENFICA</t>
  </si>
  <si>
    <t>ARCHER</t>
  </si>
  <si>
    <t>AIR FRANCE -KLM</t>
  </si>
  <si>
    <t>AIR LIQUIDE</t>
  </si>
  <si>
    <t>ABN AMRO BANK N.V.</t>
  </si>
  <si>
    <t>BE SEMICONDUCTOR</t>
  </si>
  <si>
    <t>EGIDE</t>
  </si>
  <si>
    <t>ARCHOS</t>
  </si>
  <si>
    <t>CFI</t>
  </si>
  <si>
    <t>PHARMASIMPLE</t>
  </si>
  <si>
    <t>FONCIERE EURIS</t>
  </si>
  <si>
    <t>EROLD</t>
  </si>
  <si>
    <t>AIRBUS</t>
  </si>
  <si>
    <t>LLAMA GROUP</t>
  </si>
  <si>
    <t>EUROPLASMA</t>
  </si>
  <si>
    <t>SPINEGUARD</t>
  </si>
  <si>
    <t>E PANGO</t>
  </si>
  <si>
    <t>VIVORYON</t>
  </si>
  <si>
    <t>B&amp;S Group</t>
  </si>
  <si>
    <t>VEON</t>
  </si>
  <si>
    <t>CM.COM</t>
  </si>
  <si>
    <t>HEINEKEN</t>
  </si>
  <si>
    <t>FUGRO</t>
  </si>
  <si>
    <t>EASE2PAY NV</t>
  </si>
  <si>
    <t>CTAC</t>
  </si>
  <si>
    <t>UNIBAIL-RODAMCO-WE</t>
  </si>
  <si>
    <t>VOPAK</t>
  </si>
  <si>
    <t>AZERION</t>
  </si>
  <si>
    <t>ECONOCOM GROUP</t>
  </si>
  <si>
    <t>BASILIX CERT</t>
  </si>
  <si>
    <t>MDXHEALTH</t>
  </si>
  <si>
    <t>AZELIS GROUP</t>
  </si>
  <si>
    <t>DMS IMAGING</t>
  </si>
  <si>
    <t>RETAIL ESTATES</t>
  </si>
  <si>
    <t>BIOTALYS</t>
  </si>
  <si>
    <t>MAZARO</t>
  </si>
  <si>
    <t>EURONAV</t>
  </si>
  <si>
    <t>PERM. TSB GP. HOLD</t>
  </si>
  <si>
    <t>CORRE ENERGY B.V.</t>
  </si>
  <si>
    <t>MALIN CORP. PLC</t>
  </si>
  <si>
    <t>IRISH CONT. GP.</t>
  </si>
  <si>
    <t>KINGSPAN GROUP PLC</t>
  </si>
  <si>
    <t>SMURFIT KAPPA GP</t>
  </si>
  <si>
    <t>ORIGIN ENT. PLC</t>
  </si>
  <si>
    <t>INAPA-INV.P.GESTAO</t>
  </si>
  <si>
    <t>LISGRAFICA</t>
  </si>
  <si>
    <t>IMPRESA,SGPS</t>
  </si>
  <si>
    <t>THE NAVIGATOR COMP</t>
  </si>
  <si>
    <t>MOTA ENGIL</t>
  </si>
  <si>
    <t>ODFJELL TECHNOLOGY</t>
  </si>
  <si>
    <t>OTOVO</t>
  </si>
  <si>
    <t>AKER BP</t>
  </si>
  <si>
    <t>TARGOVAX</t>
  </si>
  <si>
    <t>INTEROIL EXPL PROD</t>
  </si>
  <si>
    <t>PCI BIOTECH HOLD</t>
  </si>
  <si>
    <t>GRAM CAR CARRIERS</t>
  </si>
  <si>
    <t>EAM SOLAR</t>
  </si>
  <si>
    <t>TELENOR</t>
  </si>
  <si>
    <t>ULTIMOVACS</t>
  </si>
  <si>
    <t>BORGESTAD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</si>
</sst>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20/02</c:v>
                </c:pt>
                <c:pt idx="1">
                  <c:v>17/02</c:v>
                </c:pt>
                <c:pt idx="2">
                  <c:v>16/02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5450.2151629500004</c:v>
                </c:pt>
                <c:pt idx="1">
                  <c:v>11231.237654480001</c:v>
                </c:pt>
                <c:pt idx="2">
                  <c:v>9673.7401792799992</c:v>
                </c:pt>
                <c:pt idx="3">
                  <c:v>8803.3327650914271</c:v>
                </c:pt>
                <c:pt idx="4">
                  <c:v>7855.8017262018166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20/02</c:v>
                </c:pt>
                <c:pt idx="1">
                  <c:v>17/02</c:v>
                </c:pt>
                <c:pt idx="2">
                  <c:v>16/02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36226</c:v>
                </c:pt>
                <c:pt idx="1">
                  <c:v>72366</c:v>
                </c:pt>
                <c:pt idx="2">
                  <c:v>51538</c:v>
                </c:pt>
                <c:pt idx="3">
                  <c:v>53644.857142857145</c:v>
                </c:pt>
                <c:pt idx="4">
                  <c:v>49894.952380952382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20/02</c:v>
                </c:pt>
                <c:pt idx="1">
                  <c:v>17/02</c:v>
                </c:pt>
                <c:pt idx="2">
                  <c:v>16/02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91.57066116</c:v>
                </c:pt>
                <c:pt idx="1">
                  <c:v>122.52725237</c:v>
                </c:pt>
                <c:pt idx="2">
                  <c:v>183.74505898000001</c:v>
                </c:pt>
                <c:pt idx="3">
                  <c:v>134.20118528428571</c:v>
                </c:pt>
                <c:pt idx="4">
                  <c:v>131.40191582045455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20/02</c:v>
                </c:pt>
                <c:pt idx="1">
                  <c:v>17/02</c:v>
                </c:pt>
                <c:pt idx="2">
                  <c:v>16/02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26622</c:v>
                </c:pt>
                <c:pt idx="1">
                  <c:v>40010</c:v>
                </c:pt>
                <c:pt idx="2">
                  <c:v>49470</c:v>
                </c:pt>
                <c:pt idx="3">
                  <c:v>40527.142857142855</c:v>
                </c:pt>
                <c:pt idx="4">
                  <c:v>36886.36363636364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20/02</c:v>
                </c:pt>
                <c:pt idx="1">
                  <c:v>17/02</c:v>
                </c:pt>
                <c:pt idx="2">
                  <c:v>16/02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577.53189655999995</c:v>
                </c:pt>
                <c:pt idx="1">
                  <c:v>993.38044106999996</c:v>
                </c:pt>
                <c:pt idx="2">
                  <c:v>980.69318820000001</c:v>
                </c:pt>
                <c:pt idx="3">
                  <c:v>887.98967927571437</c:v>
                </c:pt>
                <c:pt idx="4">
                  <c:v>814.82123630681826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20/02</c:v>
                </c:pt>
                <c:pt idx="1">
                  <c:v>17/02</c:v>
                </c:pt>
                <c:pt idx="2">
                  <c:v>16/02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249992</c:v>
                </c:pt>
                <c:pt idx="1">
                  <c:v>327090</c:v>
                </c:pt>
                <c:pt idx="2">
                  <c:v>337722</c:v>
                </c:pt>
                <c:pt idx="3">
                  <c:v>333720.85714285716</c:v>
                </c:pt>
                <c:pt idx="4">
                  <c:v>285405.63636363635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20/02</c:v>
                </c:pt>
                <c:pt idx="1">
                  <c:v>17/02</c:v>
                </c:pt>
                <c:pt idx="2">
                  <c:v>16/02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1596322</c:v>
                </c:pt>
                <c:pt idx="1">
                  <c:v>2638626</c:v>
                </c:pt>
                <c:pt idx="2">
                  <c:v>2539686</c:v>
                </c:pt>
                <c:pt idx="3">
                  <c:v>2343754</c:v>
                </c:pt>
                <c:pt idx="4">
                  <c:v>2107310.4545454546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20/02</c:v>
                </c:pt>
                <c:pt idx="1">
                  <c:v>17/02</c:v>
                </c:pt>
                <c:pt idx="2">
                  <c:v>16/02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2915.5434719700002</c:v>
                </c:pt>
                <c:pt idx="1">
                  <c:v>5642.1416660900004</c:v>
                </c:pt>
                <c:pt idx="2">
                  <c:v>5146.7118973200004</c:v>
                </c:pt>
                <c:pt idx="3">
                  <c:v>4509.9781454292852</c:v>
                </c:pt>
                <c:pt idx="4">
                  <c:v>4043.0946439827271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20/02</c:v>
                </c:pt>
                <c:pt idx="1">
                  <c:v>17/02</c:v>
                </c:pt>
                <c:pt idx="2">
                  <c:v>16/02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850124</c:v>
                </c:pt>
                <c:pt idx="1">
                  <c:v>1412920</c:v>
                </c:pt>
                <c:pt idx="2">
                  <c:v>1342698</c:v>
                </c:pt>
                <c:pt idx="3">
                  <c:v>1205046.4285714286</c:v>
                </c:pt>
                <c:pt idx="4">
                  <c:v>1077187.6363636365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20/02</c:v>
                </c:pt>
                <c:pt idx="1">
                  <c:v>17/02</c:v>
                </c:pt>
                <c:pt idx="2">
                  <c:v>16/02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1491.85365422</c:v>
                </c:pt>
                <c:pt idx="1">
                  <c:v>3797.42988676</c:v>
                </c:pt>
                <c:pt idx="2">
                  <c:v>2791.7286455799999</c:v>
                </c:pt>
                <c:pt idx="3">
                  <c:v>2711.8657968978573</c:v>
                </c:pt>
                <c:pt idx="4">
                  <c:v>2326.674557528182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20/02</c:v>
                </c:pt>
                <c:pt idx="1">
                  <c:v>17/02</c:v>
                </c:pt>
                <c:pt idx="2">
                  <c:v>16/02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357608</c:v>
                </c:pt>
                <c:pt idx="1">
                  <c:v>688268</c:v>
                </c:pt>
                <c:pt idx="2">
                  <c:v>654850</c:v>
                </c:pt>
                <c:pt idx="3">
                  <c:v>607170.57142857148</c:v>
                </c:pt>
                <c:pt idx="4">
                  <c:v>549126.27272727271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20/02</c:v>
                </c:pt>
                <c:pt idx="1">
                  <c:v>17/02</c:v>
                </c:pt>
                <c:pt idx="2">
                  <c:v>16/02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207.23139891</c:v>
                </c:pt>
                <c:pt idx="1">
                  <c:v>328.14851026000002</c:v>
                </c:pt>
                <c:pt idx="2">
                  <c:v>298.15785446000001</c:v>
                </c:pt>
                <c:pt idx="3">
                  <c:v>306.07091724642862</c:v>
                </c:pt>
                <c:pt idx="4">
                  <c:v>318.97725972863634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20/02</c:v>
                </c:pt>
                <c:pt idx="1">
                  <c:v>17/02</c:v>
                </c:pt>
                <c:pt idx="2">
                  <c:v>16/02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75750</c:v>
                </c:pt>
                <c:pt idx="1">
                  <c:v>97972</c:v>
                </c:pt>
                <c:pt idx="2">
                  <c:v>103408</c:v>
                </c:pt>
                <c:pt idx="3">
                  <c:v>103644.14285714286</c:v>
                </c:pt>
                <c:pt idx="4">
                  <c:v>111077.54545454546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20/02</c:v>
                </c:pt>
                <c:pt idx="1">
                  <c:v>17/02</c:v>
                </c:pt>
                <c:pt idx="2">
                  <c:v>16/02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166.48408013</c:v>
                </c:pt>
                <c:pt idx="1">
                  <c:v>347.60989792999999</c:v>
                </c:pt>
                <c:pt idx="2">
                  <c:v>272.70353474000001</c:v>
                </c:pt>
                <c:pt idx="3">
                  <c:v>253.22704095785716</c:v>
                </c:pt>
                <c:pt idx="4">
                  <c:v>231.3479277319048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44977</v>
      </c>
      <c r="M1" s="42"/>
      <c r="N1" s="42"/>
    </row>
    <row r="3" spans="1:15" ht="12.4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44977</v>
      </c>
      <c r="E6" s="12">
        <v>44974</v>
      </c>
      <c r="F6" s="12">
        <v>44973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762.63</v>
      </c>
      <c r="M7" s="16">
        <v>-3.1501620830283183E-3</v>
      </c>
      <c r="N7" s="16">
        <v>0.10684895719946019</v>
      </c>
    </row>
    <row r="8" spans="1:15">
      <c r="K8" s="1" t="s">
        <v>24</v>
      </c>
      <c r="L8" s="15">
        <v>3927.08</v>
      </c>
      <c r="M8" s="16">
        <v>2.0566366081316012E-3</v>
      </c>
      <c r="N8" s="16">
        <v>6.103745572346031E-2</v>
      </c>
    </row>
    <row r="9" spans="1:15">
      <c r="A9" s="17" t="s">
        <v>3</v>
      </c>
      <c r="D9" s="18">
        <v>5450.2151629500004</v>
      </c>
      <c r="E9" s="18">
        <v>11231.237654480001</v>
      </c>
      <c r="F9" s="18">
        <v>9673.7401792799992</v>
      </c>
      <c r="G9" s="18">
        <v>8803.3327650914271</v>
      </c>
      <c r="H9" s="18">
        <v>7855.8017262018166</v>
      </c>
      <c r="K9" s="1" t="s">
        <v>25</v>
      </c>
      <c r="L9" s="15">
        <v>7335.61</v>
      </c>
      <c r="M9" s="16">
        <v>-1.6481303043666129E-3</v>
      </c>
      <c r="N9" s="16">
        <v>0.1331297422209039</v>
      </c>
    </row>
    <row r="10" spans="1:15">
      <c r="A10" s="5" t="s">
        <v>4</v>
      </c>
      <c r="K10" s="1" t="s">
        <v>111</v>
      </c>
      <c r="L10" s="15">
        <v>6020.17</v>
      </c>
      <c r="M10" s="16">
        <v>-3.9352167025874518E-4</v>
      </c>
      <c r="N10" s="16">
        <v>5.1354235248711744E-2</v>
      </c>
    </row>
    <row r="11" spans="1:15">
      <c r="A11" s="17" t="s">
        <v>5</v>
      </c>
      <c r="D11" s="18">
        <v>5134.21852003</v>
      </c>
      <c r="E11" s="18">
        <v>10484.10198105</v>
      </c>
      <c r="F11" s="18">
        <v>8957.3267605700003</v>
      </c>
      <c r="G11" s="18">
        <v>8276.6506831742863</v>
      </c>
      <c r="H11" s="18">
        <v>7347.454758318635</v>
      </c>
      <c r="K11" s="1" t="s">
        <v>103</v>
      </c>
      <c r="L11" s="15">
        <v>1234.68</v>
      </c>
      <c r="M11" s="19">
        <v>4.2212624746846839E-3</v>
      </c>
      <c r="N11" s="19">
        <v>3.8418839360807366E-2</v>
      </c>
    </row>
    <row r="12" spans="1:15">
      <c r="A12" s="1" t="s">
        <v>6</v>
      </c>
      <c r="D12" s="20">
        <v>3931.8529574200002</v>
      </c>
      <c r="E12" s="20">
        <v>8646.19290172</v>
      </c>
      <c r="F12" s="20">
        <v>7130.5800516299996</v>
      </c>
      <c r="G12" s="20">
        <v>6673.5944126457134</v>
      </c>
      <c r="H12" s="20">
        <v>5872.535515096818</v>
      </c>
    </row>
    <row r="13" spans="1:15">
      <c r="A13" s="1" t="s">
        <v>7</v>
      </c>
      <c r="D13" s="20">
        <v>746.92313496999998</v>
      </c>
      <c r="E13" s="20">
        <v>1201.6495333</v>
      </c>
      <c r="F13" s="20">
        <v>1185.3079473299999</v>
      </c>
      <c r="G13" s="20">
        <v>1037.375283245</v>
      </c>
      <c r="H13" s="20">
        <v>956.66210478727271</v>
      </c>
      <c r="K13" s="1" t="s">
        <v>26</v>
      </c>
      <c r="L13" s="15">
        <v>1365.3</v>
      </c>
      <c r="M13" s="16">
        <v>-1.1778390676783212E-3</v>
      </c>
      <c r="N13" s="16">
        <v>0.10855797336797668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3174.23</v>
      </c>
      <c r="M14" s="16">
        <v>1.1733128108726287E-3</v>
      </c>
      <c r="N14" s="16">
        <v>9.7673405307457717E-2</v>
      </c>
    </row>
    <row r="15" spans="1:15">
      <c r="A15" s="17" t="s">
        <v>8</v>
      </c>
      <c r="D15" s="18">
        <v>149.03629805</v>
      </c>
      <c r="E15" s="18">
        <v>292.71383691</v>
      </c>
      <c r="F15" s="18">
        <v>281.99962571999998</v>
      </c>
      <c r="G15" s="18">
        <v>252.11447994214291</v>
      </c>
      <c r="H15" s="18">
        <v>216.41984188136365</v>
      </c>
    </row>
    <row r="16" spans="1:15">
      <c r="A16" s="17" t="s">
        <v>9</v>
      </c>
      <c r="D16" s="18">
        <v>7.8206942799999997</v>
      </c>
      <c r="E16" s="18">
        <v>15.144750820000001</v>
      </c>
      <c r="F16" s="18">
        <v>15.01316022</v>
      </c>
      <c r="G16" s="18">
        <v>13.833468802857144</v>
      </c>
      <c r="H16" s="18">
        <v>14.001894594090908</v>
      </c>
    </row>
    <row r="17" spans="1:8">
      <c r="A17" s="17" t="s">
        <v>10</v>
      </c>
      <c r="D17" s="18">
        <v>8.1857064400000006</v>
      </c>
      <c r="E17" s="18">
        <v>26.211779669999999</v>
      </c>
      <c r="F17" s="18">
        <v>18.43021663</v>
      </c>
      <c r="G17" s="18">
        <v>14.465480027857142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150.95394415000001</v>
      </c>
      <c r="E19" s="18">
        <v>413.06530602999999</v>
      </c>
      <c r="F19" s="18">
        <v>400.97041614</v>
      </c>
      <c r="G19" s="18">
        <v>246.26865314428571</v>
      </c>
      <c r="H19" s="18">
        <v>266.01866691727275</v>
      </c>
    </row>
    <row r="20" spans="1:8">
      <c r="A20" s="1" t="s">
        <v>12</v>
      </c>
      <c r="D20" s="20">
        <v>19.189743440000001</v>
      </c>
      <c r="E20" s="20">
        <v>5.4441529900000001</v>
      </c>
      <c r="F20" s="20">
        <v>2.9623198300000002</v>
      </c>
      <c r="G20" s="20">
        <v>9.428166017857146</v>
      </c>
      <c r="H20" s="20">
        <v>6.7485133995454554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1596322</v>
      </c>
      <c r="E22" s="21">
        <v>2638626</v>
      </c>
      <c r="F22" s="21">
        <v>2539686</v>
      </c>
      <c r="G22" s="21">
        <v>2343754</v>
      </c>
      <c r="H22" s="21">
        <v>2107310.4545454546</v>
      </c>
    </row>
    <row r="23" spans="1:8">
      <c r="A23" s="5" t="s">
        <v>14</v>
      </c>
    </row>
    <row r="27" spans="1:8" ht="12.4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201.7568</v>
      </c>
      <c r="F30" s="1" t="s">
        <v>118</v>
      </c>
      <c r="G30" s="22">
        <v>43.670099999999998</v>
      </c>
    </row>
    <row r="31" spans="1:8">
      <c r="B31" s="1" t="s">
        <v>109</v>
      </c>
      <c r="C31" s="22">
        <v>167.76349999999999</v>
      </c>
      <c r="F31" s="1" t="s">
        <v>130</v>
      </c>
      <c r="G31" s="22">
        <v>42.642200000000003</v>
      </c>
    </row>
    <row r="32" spans="1:8">
      <c r="B32" s="1" t="s">
        <v>131</v>
      </c>
      <c r="C32" s="22">
        <v>145.68969999999999</v>
      </c>
      <c r="F32" s="1" t="s">
        <v>132</v>
      </c>
      <c r="G32" s="22">
        <v>37.793999999999997</v>
      </c>
    </row>
    <row r="33" spans="2:7">
      <c r="B33" s="1" t="s">
        <v>108</v>
      </c>
      <c r="C33" s="22">
        <v>137.8603</v>
      </c>
      <c r="F33" s="1" t="s">
        <v>133</v>
      </c>
      <c r="G33" s="22">
        <v>20.231200000000001</v>
      </c>
    </row>
    <row r="34" spans="2:7">
      <c r="B34" s="1" t="s">
        <v>92</v>
      </c>
      <c r="C34" s="22">
        <v>137.12540000000001</v>
      </c>
      <c r="F34" s="1" t="s">
        <v>95</v>
      </c>
      <c r="G34" s="22">
        <v>19.585100000000001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44977</v>
      </c>
      <c r="L1" s="42"/>
      <c r="M1" s="42"/>
    </row>
    <row r="3" spans="1:13" ht="12.4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44977</v>
      </c>
      <c r="E6" s="12">
        <v>44974</v>
      </c>
      <c r="F6" s="12">
        <v>44973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7335.61</v>
      </c>
      <c r="L7" s="16">
        <v>-1.6481303043666129E-3</v>
      </c>
      <c r="M7" s="16">
        <v>0.1331297422209039</v>
      </c>
    </row>
    <row r="8" spans="1:13">
      <c r="J8" s="1" t="s">
        <v>39</v>
      </c>
      <c r="K8" s="15">
        <v>11462.83</v>
      </c>
      <c r="L8" s="16">
        <v>4.7939453758456541E-3</v>
      </c>
      <c r="M8" s="16">
        <v>9.8382537537969217E-2</v>
      </c>
    </row>
    <row r="9" spans="1:13">
      <c r="A9" s="17" t="s">
        <v>3</v>
      </c>
      <c r="D9" s="18">
        <v>2915.5434719700002</v>
      </c>
      <c r="E9" s="18">
        <v>5642.1416660900004</v>
      </c>
      <c r="F9" s="18">
        <v>5146.7118973200004</v>
      </c>
      <c r="G9" s="18">
        <v>4509.9781454292852</v>
      </c>
      <c r="H9" s="18">
        <v>4043.0946439827271</v>
      </c>
      <c r="J9" s="1" t="s">
        <v>40</v>
      </c>
      <c r="K9" s="15">
        <v>7928.26</v>
      </c>
      <c r="L9" s="16">
        <v>-1.2458822269671987E-3</v>
      </c>
      <c r="M9" s="16">
        <v>0.13079606687566492</v>
      </c>
    </row>
    <row r="10" spans="1:13">
      <c r="A10" s="5" t="s">
        <v>4</v>
      </c>
      <c r="J10" s="1" t="s">
        <v>15</v>
      </c>
      <c r="K10" s="15">
        <v>5615.87</v>
      </c>
      <c r="L10" s="16">
        <v>-1.3177362678009619E-3</v>
      </c>
      <c r="M10" s="16">
        <v>0.12920621962523793</v>
      </c>
    </row>
    <row r="11" spans="1:13">
      <c r="A11" s="17" t="s">
        <v>5</v>
      </c>
      <c r="D11" s="18">
        <v>2814.2104216500002</v>
      </c>
      <c r="E11" s="18">
        <v>5425.5666259</v>
      </c>
      <c r="F11" s="18">
        <v>4937.1778772600001</v>
      </c>
      <c r="G11" s="18">
        <v>4314.6517129921431</v>
      </c>
      <c r="H11" s="18">
        <v>3869.2271750795462</v>
      </c>
      <c r="J11" s="1" t="s">
        <v>41</v>
      </c>
      <c r="K11" s="15">
        <v>14953.12</v>
      </c>
      <c r="L11" s="16">
        <v>-2.4849286575314711E-3</v>
      </c>
      <c r="M11" s="16">
        <v>0.10375167742630764</v>
      </c>
    </row>
    <row r="12" spans="1:13">
      <c r="A12" s="1" t="s">
        <v>37</v>
      </c>
      <c r="D12" s="20">
        <v>2321.57820838</v>
      </c>
      <c r="E12" s="20">
        <v>4806.7650112499996</v>
      </c>
      <c r="F12" s="20">
        <v>4229.2020949400003</v>
      </c>
      <c r="G12" s="20">
        <v>3733.5983732642858</v>
      </c>
      <c r="H12" s="20">
        <v>3286.7314666054549</v>
      </c>
      <c r="J12" s="1" t="s">
        <v>42</v>
      </c>
      <c r="K12" s="15">
        <v>12914.28</v>
      </c>
      <c r="L12" s="16">
        <v>2.5719753282897884E-3</v>
      </c>
      <c r="M12" s="16">
        <v>7.8466462958895811E-2</v>
      </c>
    </row>
    <row r="13" spans="1:13">
      <c r="A13" s="1" t="s">
        <v>38</v>
      </c>
      <c r="D13" s="20">
        <v>2869.4771593599999</v>
      </c>
      <c r="E13" s="20">
        <v>5674.7244172000001</v>
      </c>
      <c r="F13" s="20">
        <v>5034.9832030099997</v>
      </c>
      <c r="G13" s="20">
        <v>4430.3186545985718</v>
      </c>
      <c r="H13" s="20">
        <v>3984.1057107231809</v>
      </c>
      <c r="J13" s="1" t="s">
        <v>43</v>
      </c>
      <c r="K13" s="15">
        <v>14701.06</v>
      </c>
      <c r="L13" s="16">
        <v>-1.7464781846405764E-3</v>
      </c>
      <c r="M13" s="16">
        <v>9.9964609132938698E-2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5501.17</v>
      </c>
      <c r="L14" s="16">
        <v>-1.2799053051620879E-3</v>
      </c>
      <c r="M14" s="16">
        <v>0.12868591453356193</v>
      </c>
    </row>
    <row r="15" spans="1:13">
      <c r="A15" s="17" t="s">
        <v>8</v>
      </c>
      <c r="D15" s="18">
        <v>82.523938329999993</v>
      </c>
      <c r="E15" s="18">
        <v>182.16186926</v>
      </c>
      <c r="F15" s="18">
        <v>174.37265324000001</v>
      </c>
      <c r="G15" s="18">
        <v>162.89238282428573</v>
      </c>
      <c r="H15" s="18">
        <v>143.66808040727273</v>
      </c>
    </row>
    <row r="16" spans="1:13">
      <c r="A16" s="17" t="s">
        <v>9</v>
      </c>
      <c r="D16" s="18">
        <v>7.8101892800000003</v>
      </c>
      <c r="E16" s="18">
        <v>15.13138082</v>
      </c>
      <c r="F16" s="18">
        <v>15.00039222</v>
      </c>
      <c r="G16" s="18">
        <v>13.813456925000002</v>
      </c>
      <c r="H16" s="18">
        <v>13.792067087272727</v>
      </c>
    </row>
    <row r="17" spans="1:8">
      <c r="A17" s="17" t="s">
        <v>10</v>
      </c>
      <c r="D17" s="18">
        <v>8.1857064400000006</v>
      </c>
      <c r="E17" s="18">
        <v>14.011779669999999</v>
      </c>
      <c r="F17" s="18">
        <v>16.330216629999999</v>
      </c>
      <c r="G17" s="18">
        <v>13.444051456428571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2.8132162699999999</v>
      </c>
      <c r="E19" s="18">
        <v>5.2700104400000001</v>
      </c>
      <c r="F19" s="18">
        <v>3.8307579700000001</v>
      </c>
      <c r="G19" s="18">
        <v>5.1765412314285708</v>
      </c>
      <c r="H19" s="18">
        <v>4.5007569181818186</v>
      </c>
    </row>
    <row r="20" spans="1:8">
      <c r="A20" s="1" t="s">
        <v>12</v>
      </c>
      <c r="D20" s="20">
        <v>0.41621862999999998</v>
      </c>
      <c r="E20" s="20">
        <v>2.0865395100000002</v>
      </c>
      <c r="F20" s="20">
        <v>0.84958184999999997</v>
      </c>
      <c r="G20" s="20">
        <v>1.0568141928571426</v>
      </c>
      <c r="H20" s="20">
        <v>0.50747413409090913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850124</v>
      </c>
      <c r="E22" s="21">
        <v>1412920</v>
      </c>
      <c r="F22" s="21">
        <v>1342698</v>
      </c>
      <c r="G22" s="21">
        <v>1205046.4285714286</v>
      </c>
      <c r="H22" s="21">
        <v>1077187.6363636365</v>
      </c>
    </row>
    <row r="23" spans="1:8">
      <c r="A23" s="5" t="s">
        <v>14</v>
      </c>
    </row>
    <row r="27" spans="1:8" ht="12.4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131</v>
      </c>
      <c r="B31" s="22">
        <v>145.68969999999999</v>
      </c>
      <c r="D31" s="1" t="s">
        <v>134</v>
      </c>
      <c r="E31" s="22">
        <v>25</v>
      </c>
      <c r="G31" s="1" t="s">
        <v>135</v>
      </c>
      <c r="H31" s="22">
        <v>-31.811698</v>
      </c>
    </row>
    <row r="32" spans="1:8">
      <c r="A32" s="1" t="s">
        <v>108</v>
      </c>
      <c r="B32" s="22">
        <v>137.8603</v>
      </c>
      <c r="D32" s="1" t="s">
        <v>136</v>
      </c>
      <c r="E32" s="22">
        <v>15.625</v>
      </c>
      <c r="G32" s="1" t="s">
        <v>137</v>
      </c>
      <c r="H32" s="22">
        <v>-15.424165</v>
      </c>
    </row>
    <row r="33" spans="1:8">
      <c r="A33" s="1" t="s">
        <v>92</v>
      </c>
      <c r="B33" s="22">
        <v>137.12540000000001</v>
      </c>
      <c r="D33" s="1" t="s">
        <v>138</v>
      </c>
      <c r="E33" s="22">
        <v>15.131579</v>
      </c>
      <c r="G33" s="1" t="s">
        <v>139</v>
      </c>
      <c r="H33" s="22">
        <v>-15.048544</v>
      </c>
    </row>
    <row r="34" spans="1:8">
      <c r="A34" s="1" t="s">
        <v>140</v>
      </c>
      <c r="B34" s="22">
        <v>109.12730000000001</v>
      </c>
      <c r="D34" s="1" t="s">
        <v>141</v>
      </c>
      <c r="E34" s="22">
        <v>14</v>
      </c>
      <c r="G34" s="1" t="s">
        <v>142</v>
      </c>
      <c r="H34" s="22">
        <v>-14.957265</v>
      </c>
    </row>
    <row r="35" spans="1:8">
      <c r="A35" s="1" t="s">
        <v>104</v>
      </c>
      <c r="B35" s="22">
        <v>95.883600000000001</v>
      </c>
      <c r="D35" s="1" t="s">
        <v>143</v>
      </c>
      <c r="E35" s="22">
        <v>13.280294</v>
      </c>
      <c r="G35" s="1" t="s">
        <v>144</v>
      </c>
      <c r="H35" s="22">
        <v>-11.519608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44977</v>
      </c>
      <c r="L1" s="42"/>
      <c r="M1" s="42"/>
    </row>
    <row r="3" spans="1:13" ht="12.4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44977</v>
      </c>
      <c r="E6" s="12">
        <v>44974</v>
      </c>
      <c r="F6" s="12">
        <v>44973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762.63</v>
      </c>
      <c r="L7" s="16">
        <v>-3.1501620830283183E-3</v>
      </c>
      <c r="M7" s="16">
        <v>0.10684895719946019</v>
      </c>
    </row>
    <row r="8" spans="1:13">
      <c r="J8" s="1" t="s">
        <v>18</v>
      </c>
      <c r="K8" s="15">
        <v>1033.5899999999999</v>
      </c>
      <c r="L8" s="16">
        <v>1.0847772816642287E-3</v>
      </c>
      <c r="M8" s="16">
        <v>0.11179355893552478</v>
      </c>
    </row>
    <row r="9" spans="1:13">
      <c r="A9" s="17" t="s">
        <v>3</v>
      </c>
      <c r="D9" s="18">
        <v>1491.85365422</v>
      </c>
      <c r="E9" s="18">
        <v>3797.42988676</v>
      </c>
      <c r="F9" s="18">
        <v>2791.7286455799999</v>
      </c>
      <c r="G9" s="18">
        <v>2711.8657968978573</v>
      </c>
      <c r="H9" s="18">
        <v>2326.674557528182</v>
      </c>
      <c r="J9" s="1" t="s">
        <v>20</v>
      </c>
      <c r="K9" s="15">
        <v>1304.67</v>
      </c>
      <c r="L9" s="16">
        <v>-1.6604940160998005E-3</v>
      </c>
      <c r="M9" s="16">
        <v>9.6868300475009494E-2</v>
      </c>
    </row>
    <row r="10" spans="1:13">
      <c r="A10" s="5" t="s">
        <v>4</v>
      </c>
      <c r="J10" s="1" t="s">
        <v>19</v>
      </c>
      <c r="K10" s="15">
        <v>1047.23</v>
      </c>
      <c r="L10" s="16">
        <v>-2.514597045348399E-3</v>
      </c>
      <c r="M10" s="16">
        <v>0.10853180903990678</v>
      </c>
    </row>
    <row r="11" spans="1:13">
      <c r="A11" s="17" t="s">
        <v>5</v>
      </c>
      <c r="D11" s="18">
        <v>1415.80587038</v>
      </c>
      <c r="E11" s="18">
        <v>3667.9770984199999</v>
      </c>
      <c r="F11" s="18">
        <v>2670.7427887600002</v>
      </c>
      <c r="G11" s="18">
        <v>2610.7257162849996</v>
      </c>
      <c r="H11" s="18">
        <v>2245.3573424145452</v>
      </c>
      <c r="K11" s="15"/>
      <c r="L11" s="16"/>
      <c r="M11" s="16"/>
    </row>
    <row r="12" spans="1:13">
      <c r="A12" s="1" t="s">
        <v>54</v>
      </c>
      <c r="D12" s="20">
        <v>1168.35574017</v>
      </c>
      <c r="E12" s="20">
        <v>3249.89709683</v>
      </c>
      <c r="F12" s="20">
        <v>2231.08275258</v>
      </c>
      <c r="G12" s="20">
        <v>2275.0237630407141</v>
      </c>
      <c r="H12" s="20">
        <v>1955.1599418790915</v>
      </c>
      <c r="K12" s="15"/>
      <c r="L12" s="16"/>
      <c r="M12" s="16"/>
    </row>
    <row r="13" spans="1:13">
      <c r="A13" s="1" t="s">
        <v>55</v>
      </c>
      <c r="D13" s="20">
        <v>211.72284844999999</v>
      </c>
      <c r="E13" s="20">
        <v>418.64176834</v>
      </c>
      <c r="F13" s="20">
        <v>336.99158392999999</v>
      </c>
      <c r="G13" s="20">
        <v>293.96742823071429</v>
      </c>
      <c r="H13" s="20">
        <v>252.52496133409093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66.37466277</v>
      </c>
      <c r="E15" s="18">
        <v>110.46763224</v>
      </c>
      <c r="F15" s="18">
        <v>107.53698441</v>
      </c>
      <c r="G15" s="18">
        <v>88.868632324285727</v>
      </c>
      <c r="H15" s="18">
        <v>71.510524558181814</v>
      </c>
    </row>
    <row r="16" spans="1:13">
      <c r="A16" s="17" t="s">
        <v>9</v>
      </c>
      <c r="D16" s="18">
        <v>1.0505E-2</v>
      </c>
      <c r="E16" s="18">
        <v>1.337E-2</v>
      </c>
      <c r="F16" s="18">
        <v>1.2768E-2</v>
      </c>
      <c r="G16" s="18">
        <v>2.0011877857142861E-2</v>
      </c>
      <c r="H16" s="18">
        <v>0.20982750681818177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9.6626160700000003</v>
      </c>
      <c r="E19" s="18">
        <v>18.971786099999999</v>
      </c>
      <c r="F19" s="18">
        <v>13.43610441</v>
      </c>
      <c r="G19" s="18">
        <v>12.251436410714287</v>
      </c>
      <c r="H19" s="18">
        <v>9.5968630486363669</v>
      </c>
    </row>
    <row r="20" spans="1:8">
      <c r="A20" s="1" t="s">
        <v>12</v>
      </c>
      <c r="D20" s="20">
        <v>3.9765214000000002</v>
      </c>
      <c r="E20" s="20">
        <v>2.7433691499999999</v>
      </c>
      <c r="F20" s="20">
        <v>1.79308658</v>
      </c>
      <c r="G20" s="20">
        <v>2.9227874857142857</v>
      </c>
      <c r="H20" s="20">
        <v>2.3158094122727273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357608</v>
      </c>
      <c r="E22" s="21">
        <v>688268</v>
      </c>
      <c r="F22" s="21">
        <v>654850</v>
      </c>
      <c r="G22" s="21">
        <v>607170.57142857148</v>
      </c>
      <c r="H22" s="21">
        <v>549126.27272727271</v>
      </c>
    </row>
    <row r="23" spans="1:8">
      <c r="A23" s="5" t="s">
        <v>14</v>
      </c>
    </row>
    <row r="27" spans="1:8" ht="12.4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201.7568</v>
      </c>
      <c r="D31" s="1" t="s">
        <v>145</v>
      </c>
      <c r="E31" s="22">
        <v>5.6878310000000001</v>
      </c>
      <c r="G31" s="1" t="s">
        <v>146</v>
      </c>
      <c r="H31" s="22">
        <v>-15</v>
      </c>
    </row>
    <row r="32" spans="1:8">
      <c r="A32" s="1" t="s">
        <v>109</v>
      </c>
      <c r="B32" s="22">
        <v>167.76349999999999</v>
      </c>
      <c r="D32" s="1" t="s">
        <v>147</v>
      </c>
      <c r="E32" s="22">
        <v>4.2307689999999996</v>
      </c>
      <c r="G32" s="1" t="s">
        <v>148</v>
      </c>
      <c r="H32" s="22">
        <v>-3.4090910000000001</v>
      </c>
    </row>
    <row r="33" spans="1:8">
      <c r="A33" s="1" t="s">
        <v>149</v>
      </c>
      <c r="B33" s="22">
        <v>93.821299999999994</v>
      </c>
      <c r="D33" s="1" t="s">
        <v>150</v>
      </c>
      <c r="E33" s="22">
        <v>4.0278850000000004</v>
      </c>
      <c r="G33" s="1" t="s">
        <v>151</v>
      </c>
      <c r="H33" s="22">
        <v>-3.3333330000000001</v>
      </c>
    </row>
    <row r="34" spans="1:8">
      <c r="A34" s="1" t="s">
        <v>105</v>
      </c>
      <c r="B34" s="22">
        <v>80.906099999999995</v>
      </c>
      <c r="D34" s="1" t="s">
        <v>152</v>
      </c>
      <c r="E34" s="22">
        <v>3.4482759999999999</v>
      </c>
      <c r="G34" s="1" t="s">
        <v>153</v>
      </c>
      <c r="H34" s="22">
        <v>-2.3947150000000001</v>
      </c>
    </row>
    <row r="35" spans="1:8">
      <c r="A35" s="1" t="s">
        <v>114</v>
      </c>
      <c r="B35" s="22">
        <v>63.650599999999997</v>
      </c>
      <c r="D35" s="1" t="s">
        <v>154</v>
      </c>
      <c r="E35" s="22">
        <v>2.5978409999999998</v>
      </c>
      <c r="G35" s="1" t="s">
        <v>155</v>
      </c>
      <c r="H35" s="22">
        <v>-2.389078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44977</v>
      </c>
      <c r="L1" s="42"/>
      <c r="M1" s="42"/>
    </row>
    <row r="3" spans="1:13" ht="12.4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44977</v>
      </c>
      <c r="E6" s="12">
        <v>44974</v>
      </c>
      <c r="F6" s="12">
        <v>44973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3927.08</v>
      </c>
      <c r="L7" s="16">
        <v>2.0566366081316012E-3</v>
      </c>
      <c r="M7" s="16">
        <v>6.103745572346031E-2</v>
      </c>
    </row>
    <row r="8" spans="1:13">
      <c r="J8" s="1" t="s">
        <v>62</v>
      </c>
      <c r="K8" s="15">
        <v>6642.08</v>
      </c>
      <c r="L8" s="16">
        <v>-6.6566067307850529E-3</v>
      </c>
      <c r="M8" s="16">
        <v>4.6187965045583201E-2</v>
      </c>
    </row>
    <row r="9" spans="1:13">
      <c r="A9" s="17" t="s">
        <v>3</v>
      </c>
      <c r="D9" s="18">
        <v>207.23139891</v>
      </c>
      <c r="E9" s="18">
        <v>328.14851026000002</v>
      </c>
      <c r="F9" s="18">
        <v>298.15785446000001</v>
      </c>
      <c r="G9" s="18">
        <v>306.07091724642862</v>
      </c>
      <c r="H9" s="18">
        <v>318.97725972863634</v>
      </c>
      <c r="J9" s="1" t="s">
        <v>63</v>
      </c>
      <c r="K9" s="15">
        <v>11736.15</v>
      </c>
      <c r="L9" s="16">
        <v>-1.9924180965646965E-3</v>
      </c>
      <c r="M9" s="16">
        <v>2.6272089795911224E-2</v>
      </c>
    </row>
    <row r="10" spans="1:13">
      <c r="A10" s="5" t="s">
        <v>4</v>
      </c>
      <c r="J10" s="1" t="s">
        <v>64</v>
      </c>
      <c r="K10" s="15">
        <v>10046.31</v>
      </c>
      <c r="L10" s="16">
        <v>-6.6563637388356023E-3</v>
      </c>
      <c r="M10" s="16">
        <v>4.7687826610199213E-2</v>
      </c>
    </row>
    <row r="11" spans="1:13">
      <c r="A11" s="17" t="s">
        <v>5</v>
      </c>
      <c r="D11" s="18">
        <v>207.06295584</v>
      </c>
      <c r="E11" s="18">
        <v>315.71154783999998</v>
      </c>
      <c r="F11" s="18">
        <v>295.70426108999999</v>
      </c>
      <c r="G11" s="18">
        <v>304.63547579214281</v>
      </c>
      <c r="H11" s="18">
        <v>318.55019207545456</v>
      </c>
      <c r="J11" s="1" t="s">
        <v>65</v>
      </c>
      <c r="K11" s="15">
        <v>16801.29</v>
      </c>
      <c r="L11" s="16">
        <v>-1.99289093332633E-3</v>
      </c>
      <c r="M11" s="16">
        <v>2.6271761551848183E-2</v>
      </c>
    </row>
    <row r="12" spans="1:13">
      <c r="A12" s="1" t="s">
        <v>57</v>
      </c>
      <c r="D12" s="20">
        <v>183.92310384000001</v>
      </c>
      <c r="E12" s="20">
        <v>288.87906957000001</v>
      </c>
      <c r="F12" s="20">
        <v>267.41935050000001</v>
      </c>
      <c r="G12" s="20">
        <v>275.04772270285707</v>
      </c>
      <c r="H12" s="20">
        <v>283.43746100590909</v>
      </c>
      <c r="J12" s="1" t="s">
        <v>66</v>
      </c>
      <c r="K12" s="15">
        <v>12954.49</v>
      </c>
      <c r="L12" s="16">
        <v>1.9715368551318502E-3</v>
      </c>
      <c r="M12" s="16">
        <v>4.9997406311093506E-2</v>
      </c>
    </row>
    <row r="13" spans="1:13">
      <c r="A13" s="1" t="s">
        <v>58</v>
      </c>
      <c r="D13" s="20">
        <v>602.52423163000003</v>
      </c>
      <c r="E13" s="20">
        <v>1291.2982720499999</v>
      </c>
      <c r="F13" s="20">
        <v>984.70571422</v>
      </c>
      <c r="G13" s="20">
        <v>1066.2487543599998</v>
      </c>
      <c r="H13" s="20">
        <v>1004.5243953859094</v>
      </c>
      <c r="J13" s="1" t="s">
        <v>67</v>
      </c>
      <c r="K13" s="15">
        <v>51519.42</v>
      </c>
      <c r="L13" s="16">
        <v>1.9710969314872262E-3</v>
      </c>
      <c r="M13" s="16">
        <v>5.257370652721538E-2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47804.01</v>
      </c>
      <c r="L14" s="16">
        <v>2.0059398456999666E-3</v>
      </c>
      <c r="M14" s="16">
        <v>5.2575246211487459E-2</v>
      </c>
    </row>
    <row r="15" spans="1:13">
      <c r="A15" s="17" t="s">
        <v>8</v>
      </c>
      <c r="D15" s="18">
        <v>3.826355E-2</v>
      </c>
      <c r="E15" s="18">
        <v>2.445934E-2</v>
      </c>
      <c r="F15" s="18">
        <v>5.7951570000000001E-2</v>
      </c>
      <c r="G15" s="18">
        <v>7.7851887142857137E-2</v>
      </c>
      <c r="H15" s="18">
        <v>9.4447424999999988E-2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12.2</v>
      </c>
      <c r="F17" s="18">
        <v>2.1</v>
      </c>
      <c r="G17" s="18">
        <v>1.0214285714285714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0.13017951999999999</v>
      </c>
      <c r="E19" s="18">
        <v>0.21250308000000001</v>
      </c>
      <c r="F19" s="18">
        <v>0.29564180000000001</v>
      </c>
      <c r="G19" s="18">
        <v>0.3361609957142857</v>
      </c>
      <c r="H19" s="18">
        <v>0.33262022818181819</v>
      </c>
    </row>
    <row r="20" spans="1:8">
      <c r="A20" s="1" t="s">
        <v>12</v>
      </c>
      <c r="D20" s="20">
        <v>0.11554452</v>
      </c>
      <c r="E20" s="20">
        <v>0.13084408</v>
      </c>
      <c r="F20" s="20">
        <v>0.1307895</v>
      </c>
      <c r="G20" s="20">
        <v>0.27847130999999997</v>
      </c>
      <c r="H20" s="20">
        <v>0.22594021909090917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75750</v>
      </c>
      <c r="E22" s="21">
        <v>97972</v>
      </c>
      <c r="F22" s="21">
        <v>103408</v>
      </c>
      <c r="G22" s="21">
        <v>103644.14285714286</v>
      </c>
      <c r="H22" s="21">
        <v>111077.54545454546</v>
      </c>
    </row>
    <row r="23" spans="1:8">
      <c r="A23" s="5" t="s">
        <v>14</v>
      </c>
    </row>
    <row r="27" spans="1:8" ht="12.4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36.121200000000002</v>
      </c>
      <c r="D31" s="1" t="s">
        <v>156</v>
      </c>
      <c r="E31" s="22">
        <v>8.2781459999999996</v>
      </c>
      <c r="G31" s="1" t="s">
        <v>157</v>
      </c>
      <c r="H31" s="22">
        <v>-8.3333329999999997</v>
      </c>
    </row>
    <row r="32" spans="1:8">
      <c r="A32" s="1" t="s">
        <v>61</v>
      </c>
      <c r="B32" s="22">
        <v>32.076900000000002</v>
      </c>
      <c r="D32" s="1" t="s">
        <v>158</v>
      </c>
      <c r="E32" s="22">
        <v>6.2416999999999998</v>
      </c>
      <c r="G32" s="1" t="s">
        <v>159</v>
      </c>
      <c r="H32" s="22">
        <v>-3.741231</v>
      </c>
    </row>
    <row r="33" spans="1:8">
      <c r="A33" s="1" t="s">
        <v>115</v>
      </c>
      <c r="B33" s="22">
        <v>22.139099999999999</v>
      </c>
      <c r="D33" s="1" t="s">
        <v>160</v>
      </c>
      <c r="E33" s="22">
        <v>3.9682539999999999</v>
      </c>
      <c r="G33" s="1" t="s">
        <v>120</v>
      </c>
      <c r="H33" s="22">
        <v>-3.404255</v>
      </c>
    </row>
    <row r="34" spans="1:8">
      <c r="A34" s="1" t="s">
        <v>116</v>
      </c>
      <c r="B34" s="22">
        <v>13.218</v>
      </c>
      <c r="D34" s="1" t="s">
        <v>161</v>
      </c>
      <c r="E34" s="22">
        <v>2.9940120000000001</v>
      </c>
      <c r="G34" s="1" t="s">
        <v>162</v>
      </c>
      <c r="H34" s="22">
        <v>-2.5787969999999998</v>
      </c>
    </row>
    <row r="35" spans="1:8">
      <c r="A35" s="1" t="s">
        <v>121</v>
      </c>
      <c r="B35" s="22">
        <v>13.128500000000001</v>
      </c>
      <c r="D35" s="1" t="s">
        <v>163</v>
      </c>
      <c r="E35" s="22">
        <v>2.8571430000000002</v>
      </c>
      <c r="G35" s="1" t="s">
        <v>164</v>
      </c>
      <c r="H35" s="22">
        <v>-2.5048170000000001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44977</v>
      </c>
      <c r="L1" s="42"/>
      <c r="M1" s="42"/>
    </row>
    <row r="3" spans="1:17" ht="12.4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44977</v>
      </c>
      <c r="E6" s="12">
        <v>44974</v>
      </c>
      <c r="F6" s="12">
        <v>44973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8247.5</v>
      </c>
      <c r="L7" s="16">
        <v>3.2112491029181456E-3</v>
      </c>
      <c r="M7" s="16">
        <v>0.16017848250483202</v>
      </c>
    </row>
    <row r="8" spans="1:17">
      <c r="J8" s="1" t="s">
        <v>88</v>
      </c>
      <c r="K8" s="15">
        <v>368.44</v>
      </c>
      <c r="L8" s="16">
        <v>1.6077879815779905E-2</v>
      </c>
      <c r="M8" s="16">
        <v>0.12271079013925701</v>
      </c>
    </row>
    <row r="9" spans="1:17">
      <c r="A9" s="17" t="s">
        <v>3</v>
      </c>
      <c r="D9" s="18">
        <v>166.48408013</v>
      </c>
      <c r="E9" s="18">
        <v>347.60989792999999</v>
      </c>
      <c r="F9" s="18">
        <v>272.70353474000001</v>
      </c>
      <c r="G9" s="18">
        <v>253.22704095785716</v>
      </c>
      <c r="H9" s="18">
        <v>231.3479277319048</v>
      </c>
      <c r="J9" s="1" t="s">
        <v>89</v>
      </c>
      <c r="K9" s="15">
        <v>1409.83</v>
      </c>
      <c r="L9" s="16">
        <v>2.788229687533228E-3</v>
      </c>
      <c r="M9" s="16">
        <v>0.16130971993410204</v>
      </c>
    </row>
    <row r="10" spans="1:17">
      <c r="A10" s="5" t="s">
        <v>4</v>
      </c>
      <c r="J10" s="1" t="s">
        <v>90</v>
      </c>
      <c r="K10" s="15">
        <v>1843.63</v>
      </c>
      <c r="L10" s="16">
        <v>1.3469842218178929E-3</v>
      </c>
      <c r="M10" s="16">
        <v>0.12429488782236975</v>
      </c>
    </row>
    <row r="11" spans="1:17">
      <c r="A11" s="17" t="s">
        <v>5</v>
      </c>
      <c r="D11" s="18">
        <v>166.48408013</v>
      </c>
      <c r="E11" s="18">
        <v>347.60989792999999</v>
      </c>
      <c r="F11" s="18">
        <v>272.70353474000001</v>
      </c>
      <c r="G11" s="18">
        <v>253.22704095785716</v>
      </c>
      <c r="H11" s="18">
        <v>231.3479277319048</v>
      </c>
      <c r="J11" s="1" t="s">
        <v>91</v>
      </c>
      <c r="K11" s="15">
        <v>2011.17</v>
      </c>
      <c r="L11" s="16">
        <v>-3.0535410666573393E-3</v>
      </c>
      <c r="M11" s="16">
        <v>-6.3269383933936107E-2</v>
      </c>
    </row>
    <row r="12" spans="1:17">
      <c r="A12" s="1" t="s">
        <v>85</v>
      </c>
      <c r="D12" s="20">
        <v>165.64779032999999</v>
      </c>
      <c r="E12" s="20">
        <v>345.62583456999999</v>
      </c>
      <c r="F12" s="20">
        <v>270.84138789000002</v>
      </c>
      <c r="G12" s="20">
        <v>249.84306742357143</v>
      </c>
      <c r="H12" s="20">
        <v>217.43072829181821</v>
      </c>
      <c r="K12" s="15"/>
      <c r="L12" s="16"/>
      <c r="M12" s="16"/>
      <c r="Q12" s="18"/>
    </row>
    <row r="13" spans="1:17">
      <c r="A13" s="1" t="s">
        <v>86</v>
      </c>
      <c r="D13" s="20">
        <v>0.83628979999999997</v>
      </c>
      <c r="E13" s="20">
        <v>1.9840633599999999</v>
      </c>
      <c r="F13" s="20">
        <v>1.86214685</v>
      </c>
      <c r="G13" s="20">
        <v>3.3839735342857145</v>
      </c>
      <c r="H13" s="20">
        <v>3.401384543181817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36226</v>
      </c>
      <c r="E20" s="21">
        <v>72366</v>
      </c>
      <c r="F20" s="21">
        <v>51538</v>
      </c>
      <c r="G20" s="21">
        <v>53644.857142857145</v>
      </c>
      <c r="H20" s="21">
        <v>49894.952380952382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1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122</v>
      </c>
      <c r="B35" s="22">
        <v>35.535400000000003</v>
      </c>
      <c r="D35" s="1" t="s">
        <v>165</v>
      </c>
      <c r="E35" s="22">
        <v>3.3755269999999999</v>
      </c>
      <c r="G35" s="1" t="s">
        <v>124</v>
      </c>
      <c r="H35" s="22">
        <v>-2.7272729999999998</v>
      </c>
    </row>
    <row r="36" spans="1:8">
      <c r="A36" s="1" t="s">
        <v>119</v>
      </c>
      <c r="B36" s="22">
        <v>18.5489</v>
      </c>
      <c r="D36" s="1" t="s">
        <v>123</v>
      </c>
      <c r="E36" s="22">
        <v>2.8539279999999998</v>
      </c>
      <c r="G36" s="1" t="s">
        <v>166</v>
      </c>
      <c r="H36" s="22">
        <v>-2.5641029999999998</v>
      </c>
    </row>
    <row r="37" spans="1:8">
      <c r="A37" s="1" t="s">
        <v>123</v>
      </c>
      <c r="B37" s="22">
        <v>15.77</v>
      </c>
      <c r="D37" s="1" t="s">
        <v>167</v>
      </c>
      <c r="E37" s="22">
        <v>1.8041240000000001</v>
      </c>
      <c r="G37" s="1" t="s">
        <v>168</v>
      </c>
      <c r="H37" s="22">
        <v>-2.4774769999999999</v>
      </c>
    </row>
    <row r="38" spans="1:8">
      <c r="A38" s="1" t="s">
        <v>169</v>
      </c>
      <c r="B38" s="22">
        <v>14.952999999999999</v>
      </c>
      <c r="D38" s="1" t="s">
        <v>122</v>
      </c>
      <c r="E38" s="22">
        <v>1.3679889999999999</v>
      </c>
      <c r="G38" s="1" t="s">
        <v>125</v>
      </c>
      <c r="H38" s="22">
        <v>-2.2923589999999998</v>
      </c>
    </row>
    <row r="39" spans="1:8">
      <c r="A39" s="1" t="s">
        <v>170</v>
      </c>
      <c r="B39" s="22">
        <v>13.8573</v>
      </c>
      <c r="D39" s="1" t="s">
        <v>119</v>
      </c>
      <c r="E39" s="22">
        <v>1.3542559999999999</v>
      </c>
      <c r="G39" s="1" t="s">
        <v>171</v>
      </c>
      <c r="H39" s="22">
        <v>-1.4891179999999999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44977</v>
      </c>
      <c r="L1" s="42"/>
      <c r="M1" s="42"/>
    </row>
    <row r="3" spans="1:13" ht="12.4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44977</v>
      </c>
      <c r="E6" s="12">
        <v>44974</v>
      </c>
      <c r="F6" s="12">
        <v>44973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6020.17</v>
      </c>
      <c r="L7" s="16">
        <v>-3.9352167025874518E-4</v>
      </c>
      <c r="M7" s="16">
        <v>5.1354235248711744E-2</v>
      </c>
    </row>
    <row r="8" spans="1:13">
      <c r="J8" s="1" t="s">
        <v>81</v>
      </c>
      <c r="K8" s="15">
        <v>4464.51</v>
      </c>
      <c r="L8" s="16">
        <v>1.0852820948634712E-3</v>
      </c>
      <c r="M8" s="16">
        <v>9.9718805636554997E-3</v>
      </c>
    </row>
    <row r="9" spans="1:13">
      <c r="A9" s="17" t="s">
        <v>3</v>
      </c>
      <c r="D9" s="18">
        <v>91.57066116</v>
      </c>
      <c r="E9" s="18">
        <v>122.52725237</v>
      </c>
      <c r="F9" s="18">
        <v>183.74505898000001</v>
      </c>
      <c r="G9" s="18">
        <v>134.20118528428571</v>
      </c>
      <c r="H9" s="18">
        <v>131.40191582045455</v>
      </c>
      <c r="J9" s="1" t="s">
        <v>112</v>
      </c>
      <c r="K9" s="15">
        <v>16550.75</v>
      </c>
      <c r="L9" s="16">
        <v>-3.919735414840142E-4</v>
      </c>
      <c r="M9" s="16">
        <v>5.1354597895734599E-2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91.13662343</v>
      </c>
      <c r="E11" s="18">
        <v>121.30604907</v>
      </c>
      <c r="F11" s="18">
        <v>183.39650538000001</v>
      </c>
      <c r="G11" s="18">
        <v>133.538338385</v>
      </c>
      <c r="H11" s="18">
        <v>130.80010602227273</v>
      </c>
      <c r="K11" s="15"/>
      <c r="L11" s="16"/>
      <c r="M11" s="16"/>
    </row>
    <row r="12" spans="1:13">
      <c r="A12" s="1" t="s">
        <v>113</v>
      </c>
      <c r="D12" s="20">
        <v>90.612496910000004</v>
      </c>
      <c r="E12" s="20">
        <v>120.53993514</v>
      </c>
      <c r="F12" s="20">
        <v>182.90969999000001</v>
      </c>
      <c r="G12" s="20">
        <v>132.91496137142855</v>
      </c>
      <c r="H12" s="20">
        <v>130.33452158681823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0.43403773000000001</v>
      </c>
      <c r="E19" s="18">
        <v>1.2212033</v>
      </c>
      <c r="F19" s="18">
        <v>0.34855360000000002</v>
      </c>
      <c r="G19" s="18">
        <v>0.66284689928571427</v>
      </c>
      <c r="H19" s="18">
        <v>0.60180979818181812</v>
      </c>
    </row>
    <row r="20" spans="1:8">
      <c r="A20" s="1" t="s">
        <v>12</v>
      </c>
      <c r="D20" s="20">
        <v>0.17984022999999999</v>
      </c>
      <c r="E20" s="20">
        <v>0.48340024999999998</v>
      </c>
      <c r="F20" s="20">
        <v>0.1888619</v>
      </c>
      <c r="G20" s="20">
        <v>0.27479412714285717</v>
      </c>
      <c r="H20" s="20">
        <v>0.25423594909090907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26622</v>
      </c>
      <c r="E22" s="21">
        <v>40010</v>
      </c>
      <c r="F22" s="21">
        <v>49470</v>
      </c>
      <c r="G22" s="21">
        <v>40527.142857142855</v>
      </c>
      <c r="H22" s="21">
        <v>36886.36363636364</v>
      </c>
    </row>
    <row r="23" spans="1:8">
      <c r="A23" s="5" t="s">
        <v>14</v>
      </c>
    </row>
    <row r="27" spans="1:8" ht="12.4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19.9451</v>
      </c>
      <c r="D31" s="1" t="s">
        <v>172</v>
      </c>
      <c r="E31" s="22">
        <v>4.8076920000000003</v>
      </c>
      <c r="G31" s="1" t="s">
        <v>173</v>
      </c>
      <c r="H31" s="22">
        <v>-6.6666670000000003</v>
      </c>
    </row>
    <row r="32" spans="1:8">
      <c r="A32" s="1" t="s">
        <v>95</v>
      </c>
      <c r="B32" s="22">
        <v>19.585100000000001</v>
      </c>
      <c r="D32" s="1" t="s">
        <v>127</v>
      </c>
      <c r="E32" s="22">
        <v>2.7027030000000001</v>
      </c>
      <c r="G32" s="1" t="s">
        <v>174</v>
      </c>
      <c r="H32" s="22">
        <v>-1.8918919999999999</v>
      </c>
    </row>
    <row r="33" spans="1:8">
      <c r="A33" s="1" t="s">
        <v>78</v>
      </c>
      <c r="B33" s="22">
        <v>14.424799999999999</v>
      </c>
      <c r="D33" s="1" t="s">
        <v>126</v>
      </c>
      <c r="E33" s="22">
        <v>2.1276600000000001</v>
      </c>
      <c r="G33" s="1" t="s">
        <v>175</v>
      </c>
      <c r="H33" s="22">
        <v>-1.721068</v>
      </c>
    </row>
    <row r="34" spans="1:8">
      <c r="A34" s="1" t="s">
        <v>79</v>
      </c>
      <c r="B34" s="22">
        <v>8.4400999999999993</v>
      </c>
      <c r="D34" s="1" t="s">
        <v>128</v>
      </c>
      <c r="E34" s="22">
        <v>1.2820510000000001</v>
      </c>
      <c r="G34" s="1" t="s">
        <v>117</v>
      </c>
      <c r="H34" s="22">
        <v>-1.4851490000000001</v>
      </c>
    </row>
    <row r="35" spans="1:8">
      <c r="A35" s="1" t="s">
        <v>175</v>
      </c>
      <c r="B35" s="22">
        <v>4.5965999999999996</v>
      </c>
      <c r="D35" s="1" t="s">
        <v>95</v>
      </c>
      <c r="E35" s="22">
        <v>1.2536160000000001</v>
      </c>
      <c r="G35" s="1" t="s">
        <v>176</v>
      </c>
      <c r="H35" s="22">
        <v>-1.4314929999999999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44977</v>
      </c>
      <c r="L1" s="42"/>
      <c r="M1" s="42"/>
    </row>
    <row r="3" spans="1:13" ht="12.4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44977</v>
      </c>
      <c r="E6" s="12">
        <v>44974</v>
      </c>
      <c r="F6" s="12">
        <v>44973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567.61</v>
      </c>
      <c r="L7" s="19">
        <v>5.5805548665981419E-3</v>
      </c>
      <c r="M7" s="19">
        <v>2.6642309361886829E-2</v>
      </c>
    </row>
    <row r="8" spans="1:13">
      <c r="H8" s="26"/>
      <c r="J8" s="1" t="s">
        <v>100</v>
      </c>
      <c r="K8" s="15">
        <v>1122.6500000000001</v>
      </c>
      <c r="L8" s="19">
        <v>5.7605131604880899E-3</v>
      </c>
      <c r="M8" s="19">
        <v>2.9954128440367045E-2</v>
      </c>
    </row>
    <row r="9" spans="1:13">
      <c r="A9" s="17" t="s">
        <v>3</v>
      </c>
      <c r="D9" s="18">
        <v>577.53189655999995</v>
      </c>
      <c r="E9" s="18">
        <v>993.38044106999996</v>
      </c>
      <c r="F9" s="18">
        <v>980.69318820000001</v>
      </c>
      <c r="G9" s="18">
        <v>887.98967927571437</v>
      </c>
      <c r="H9" s="27">
        <v>814.82123630681826</v>
      </c>
      <c r="J9" s="1" t="s">
        <v>103</v>
      </c>
      <c r="K9" s="15">
        <v>1234.68</v>
      </c>
      <c r="L9" s="19">
        <v>4.2212624746846839E-3</v>
      </c>
      <c r="M9" s="19">
        <v>3.8418839360807366E-2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439.51856859999998</v>
      </c>
      <c r="E11" s="18">
        <v>605.93076188999999</v>
      </c>
      <c r="F11" s="18">
        <v>597.60179333999997</v>
      </c>
      <c r="G11" s="18">
        <v>659.87239876214301</v>
      </c>
      <c r="H11" s="27">
        <v>562.68782989181807</v>
      </c>
      <c r="K11" s="15"/>
      <c r="L11" s="16"/>
      <c r="M11" s="16"/>
    </row>
    <row r="12" spans="1:13" hidden="1">
      <c r="A12" s="1" t="s">
        <v>98</v>
      </c>
      <c r="D12" s="20">
        <v>90.612496910000004</v>
      </c>
      <c r="E12" s="20">
        <v>120.53993514</v>
      </c>
      <c r="F12" s="20">
        <v>182.90969999000001</v>
      </c>
      <c r="G12" s="20">
        <v>132.91496137142855</v>
      </c>
      <c r="H12" s="28">
        <v>130.33452158681823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9.9433400000000005E-2</v>
      </c>
      <c r="E15" s="18">
        <v>5.9876070000000003E-2</v>
      </c>
      <c r="F15" s="18">
        <v>3.2036500000000002E-2</v>
      </c>
      <c r="G15" s="18">
        <v>0.27561290642857145</v>
      </c>
      <c r="H15" s="27">
        <v>1.1467894909090908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137.91389455999999</v>
      </c>
      <c r="E19" s="18">
        <v>387.38980311</v>
      </c>
      <c r="F19" s="18">
        <v>383.05935835999998</v>
      </c>
      <c r="G19" s="18">
        <v>227.84166760714282</v>
      </c>
      <c r="H19" s="27">
        <v>250.9866169240909</v>
      </c>
    </row>
    <row r="20" spans="1:8">
      <c r="A20" s="1" t="s">
        <v>12</v>
      </c>
      <c r="D20" s="20">
        <v>14.50161866</v>
      </c>
      <c r="E20" s="20">
        <v>0</v>
      </c>
      <c r="F20" s="20">
        <v>0</v>
      </c>
      <c r="G20" s="20">
        <v>4.8952989021428568</v>
      </c>
      <c r="H20" s="28">
        <v>3.4450536849999995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249992</v>
      </c>
      <c r="E22" s="21">
        <v>327090</v>
      </c>
      <c r="F22" s="21">
        <v>337722</v>
      </c>
      <c r="G22" s="21">
        <v>333720.85714285716</v>
      </c>
      <c r="H22" s="30">
        <v>285405.63636363635</v>
      </c>
    </row>
    <row r="23" spans="1:8">
      <c r="A23" s="5" t="s">
        <v>14</v>
      </c>
    </row>
    <row r="27" spans="1:8" ht="12.4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48.872199999999999</v>
      </c>
      <c r="D31" s="1" t="s">
        <v>177</v>
      </c>
      <c r="E31" s="22">
        <v>14.212766</v>
      </c>
      <c r="G31" s="1" t="s">
        <v>178</v>
      </c>
      <c r="H31" s="22">
        <v>-17.792793</v>
      </c>
    </row>
    <row r="32" spans="1:8">
      <c r="A32" s="1" t="s">
        <v>179</v>
      </c>
      <c r="B32" s="22">
        <v>37.2151</v>
      </c>
      <c r="D32" s="1" t="s">
        <v>129</v>
      </c>
      <c r="E32" s="22">
        <v>8.5653100000000002</v>
      </c>
      <c r="G32" s="1" t="s">
        <v>180</v>
      </c>
      <c r="H32" s="22">
        <v>-13.737374000000001</v>
      </c>
    </row>
    <row r="33" spans="1:8">
      <c r="A33" s="1" t="s">
        <v>107</v>
      </c>
      <c r="B33" s="22">
        <v>31.169899999999998</v>
      </c>
      <c r="D33" s="1" t="s">
        <v>181</v>
      </c>
      <c r="E33" s="22">
        <v>6.506507</v>
      </c>
      <c r="G33" s="1" t="s">
        <v>182</v>
      </c>
      <c r="H33" s="22">
        <v>-12.5</v>
      </c>
    </row>
    <row r="34" spans="1:8">
      <c r="A34" s="1" t="s">
        <v>110</v>
      </c>
      <c r="B34" s="22">
        <v>30.4666</v>
      </c>
      <c r="D34" s="1" t="s">
        <v>183</v>
      </c>
      <c r="E34" s="22">
        <v>6.3076920000000003</v>
      </c>
      <c r="G34" s="1" t="s">
        <v>184</v>
      </c>
      <c r="H34" s="22">
        <v>-8.1632650000000009</v>
      </c>
    </row>
    <row r="35" spans="1:8">
      <c r="A35" s="1" t="s">
        <v>185</v>
      </c>
      <c r="B35" s="22">
        <v>14.7949</v>
      </c>
      <c r="D35" s="1" t="s">
        <v>186</v>
      </c>
      <c r="E35" s="22">
        <v>5.9504130000000002</v>
      </c>
      <c r="G35" s="1" t="s">
        <v>187</v>
      </c>
      <c r="H35" s="22">
        <v>-6.3694269999999999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2023-03-08T17:02:41Z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