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0C5C89AA-BE79-4EF6-93C0-84DF076746C9}" xr6:coauthVersionLast="47" xr6:coauthVersionMax="47" xr10:uidLastSave="{00000000-0000-0000-0000-000000000000}"/>
  <bookViews>
    <workbookView xWindow="523" yWindow="806" windowWidth="12343" windowHeight="6317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<sst xmlns="http://schemas.openxmlformats.org/spreadsheetml/2006/main" count="415" uniqueCount="182">
  <si>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</si>
  <si>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</si>
  <si>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</si>
  <si>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</si>
  <si>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</si>
  <si>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</si>
  <si>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</si>
  <si>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</si>
  <si>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</si>
  <si>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</si>
  <si>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</si>
  <si>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</si>
  <si>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</si>
  <si>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</si>
  <si>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</si>
  <si>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</si>
  <si>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</si>
  <si>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</si>
  <si>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</si>
  <si>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</si>
  <si>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</si>
  <si>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</si>
  <si>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</si>
  <si>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</si>
  <si>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</si>
  <si>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</si>
  <si>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</si>
  <si>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</si>
  <si>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</si>
  <si>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</si>
  <si>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</si>
  <si>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</si>
  <si>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</si>
  <si>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</si>
  <si>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</si>
  <si>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</si>
  <si>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</si>
  <si>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</si>
  <si>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</si>
  <si>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</si>
  <si>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</si>
  <si>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</si>
  <si>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</si>
  <si>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</si>
  <si>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</si>
  <si>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</si>
  <si>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</si>
  <si>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</si>
  <si>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</si>
  <si>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</si>
  <si>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</si>
  <si>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</si>
  <si>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</si>
  <si>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</si>
  <si>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</si>
  <si>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</si>
  <si>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</si>
  <si>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</si>
  <si>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</si>
  <si>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</si>
  <si>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</si>
  <si>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</si>
  <si>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</si>
  <si>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</si>
  <si>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</si>
  <si>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</si>
  <si>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</si>
  <si>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</si>
  <si>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</si>
  <si>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</si>
  <si>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</si>
  <si>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</si>
  <si>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</si>
  <si>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</si>
  <si>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</si>
  <si>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</si>
  <si>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</si>
  <si>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</si>
  <si>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</si>
  <si>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</si>
  <si>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</si>
  <si>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</si>
  <si>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</si>
  <si>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</si>
  <si>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</si>
  <si>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</si>
  <si>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</si>
  <si>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</si>
  <si>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</si>
  <si>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</si>
  <si>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</si>
  <si>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</si>
  <si>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</si>
  <si>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</si>
  <si>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</si>
  <si>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</si>
  <si>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</si>
  <si>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</si>
  <si>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</si>
  <si>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</si>
  <si>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</si>
  <si>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</si>
  <si>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</si>
  <si>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</si>
  <si>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</si>
  <si>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</si>
  <si>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</si>
  <si>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TOTALENERGIES</t>
  </si>
  <si>
    <t>SHELL PLC</t>
  </si>
  <si>
    <t>DNB BANK</t>
  </si>
  <si>
    <t>PSI</t>
  </si>
  <si>
    <t>PSI TR</t>
  </si>
  <si>
    <t xml:space="preserve">      PSI shares</t>
  </si>
  <si>
    <t>JUST EAT TAKEAWAY</t>
  </si>
  <si>
    <t>VERGNET</t>
  </si>
  <si>
    <t>SOLVAY</t>
  </si>
  <si>
    <t>AGEAS</t>
  </si>
  <si>
    <t>FUT.CLUBE PORTO</t>
  </si>
  <si>
    <t>SANOFI</t>
  </si>
  <si>
    <t>SOCIETE GENERALE</t>
  </si>
  <si>
    <t>MITHRA</t>
  </si>
  <si>
    <t>BIOSENIC</t>
  </si>
  <si>
    <t>UCB</t>
  </si>
  <si>
    <t>CRH PLC ord</t>
  </si>
  <si>
    <t>HEALTHBEACON SHA</t>
  </si>
  <si>
    <t>FLUTTER ENTERTAIN</t>
  </si>
  <si>
    <t>DALATA HOTEL GP.</t>
  </si>
  <si>
    <t>FBD HOLDINGS PLC</t>
  </si>
  <si>
    <t>RYANAIR HOLD. PLC</t>
  </si>
  <si>
    <t>BENFICA</t>
  </si>
  <si>
    <t>CTT CORREIOS PORT</t>
  </si>
  <si>
    <t>ENSURGE MICROPOWER</t>
  </si>
  <si>
    <t>ADYEN</t>
  </si>
  <si>
    <t>ABN AMRO BANK N.V.</t>
  </si>
  <si>
    <t>BE SEMICONDUCTOR</t>
  </si>
  <si>
    <t>NORDIC SEMICONDUC</t>
  </si>
  <si>
    <t>ACHETER-LOUER.FR</t>
  </si>
  <si>
    <t>ALGREEN</t>
  </si>
  <si>
    <t>ECOMIAM</t>
  </si>
  <si>
    <t>DOLFINES</t>
  </si>
  <si>
    <t>ORPEA</t>
  </si>
  <si>
    <t>STEF</t>
  </si>
  <si>
    <t>PHARNEXT</t>
  </si>
  <si>
    <t>BARBARA BUI</t>
  </si>
  <si>
    <t>SOC FRANC CASINOS</t>
  </si>
  <si>
    <t>VEON</t>
  </si>
  <si>
    <t>BENEVOLENTAI</t>
  </si>
  <si>
    <t>AMG</t>
  </si>
  <si>
    <t>NX FILTRATION</t>
  </si>
  <si>
    <t>PB HOLDING</t>
  </si>
  <si>
    <t>VASTNED</t>
  </si>
  <si>
    <t>AZERION</t>
  </si>
  <si>
    <t>OXURION</t>
  </si>
  <si>
    <t>NEWTREE</t>
  </si>
  <si>
    <t>SEQUANA MEDICAL</t>
  </si>
  <si>
    <t>CELYAD ONCOLOGY</t>
  </si>
  <si>
    <t>VIOHALCO</t>
  </si>
  <si>
    <t>RECTICEL</t>
  </si>
  <si>
    <t>FLORIDIENNE</t>
  </si>
  <si>
    <t>LOTUS BAKERIES</t>
  </si>
  <si>
    <t>SMURFIT KAPPA GP</t>
  </si>
  <si>
    <t>HVIVO PLC</t>
  </si>
  <si>
    <t>KINGSPAN GROUP PLC</t>
  </si>
  <si>
    <t>ORIGIN ENT. PLC</t>
  </si>
  <si>
    <t>DATALEX PLC</t>
  </si>
  <si>
    <t>PERM. TSB GP. HOLD</t>
  </si>
  <si>
    <t>LISGRAFICA</t>
  </si>
  <si>
    <t>REDITUS,SGPS</t>
  </si>
  <si>
    <t>IMPRESA,SGPS</t>
  </si>
  <si>
    <t>ALTRI SGPS</t>
  </si>
  <si>
    <t>MARTIFER</t>
  </si>
  <si>
    <t>ELECTROMAGNET GEO</t>
  </si>
  <si>
    <t>WALLENIUS WILHELMS</t>
  </si>
  <si>
    <t>AKER BP</t>
  </si>
  <si>
    <t>AKASTOR</t>
  </si>
  <si>
    <t>NORSKE SKOG</t>
  </si>
  <si>
    <t>YARA INTERNATIONAL</t>
  </si>
  <si>
    <t>AKER SOLUTIONS</t>
  </si>
  <si>
    <t>KID</t>
  </si>
  <si>
    <t>NORDIC MINING</t>
  </si>
  <si>
    <t>ELOPAK</t>
  </si>
  <si>
    <t>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</si>
</sst>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8/02</c:v>
                </c:pt>
                <c:pt idx="1">
                  <c:v>7/02</c:v>
                </c:pt>
                <c:pt idx="2">
                  <c:v>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9387.8037382099992</c:v>
                </c:pt>
                <c:pt idx="1">
                  <c:v>7872.3202260400003</c:v>
                </c:pt>
                <c:pt idx="2">
                  <c:v>7572.51623019</c:v>
                </c:pt>
                <c:pt idx="3">
                  <c:v>9042.4073194566663</c:v>
                </c:pt>
                <c:pt idx="4">
                  <c:v>7855.8017262018175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8/02</c:v>
                </c:pt>
                <c:pt idx="1">
                  <c:v>7/02</c:v>
                </c:pt>
                <c:pt idx="2">
                  <c:v>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50978</c:v>
                </c:pt>
                <c:pt idx="1">
                  <c:v>45476</c:v>
                </c:pt>
                <c:pt idx="2">
                  <c:v>41844</c:v>
                </c:pt>
                <c:pt idx="3">
                  <c:v>54429</c:v>
                </c:pt>
                <c:pt idx="4">
                  <c:v>49894.952380952382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8/02</c:v>
                </c:pt>
                <c:pt idx="1">
                  <c:v>7/02</c:v>
                </c:pt>
                <c:pt idx="2">
                  <c:v>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160.39680136999999</c:v>
                </c:pt>
                <c:pt idx="1">
                  <c:v>127.14773925</c:v>
                </c:pt>
                <c:pt idx="2">
                  <c:v>124.69503166</c:v>
                </c:pt>
                <c:pt idx="3">
                  <c:v>138.99301379166664</c:v>
                </c:pt>
                <c:pt idx="4">
                  <c:v>131.40191582045455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8/02</c:v>
                </c:pt>
                <c:pt idx="1">
                  <c:v>7/02</c:v>
                </c:pt>
                <c:pt idx="2">
                  <c:v>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47030</c:v>
                </c:pt>
                <c:pt idx="1">
                  <c:v>38020</c:v>
                </c:pt>
                <c:pt idx="2">
                  <c:v>38178</c:v>
                </c:pt>
                <c:pt idx="3">
                  <c:v>41511.666666666664</c:v>
                </c:pt>
                <c:pt idx="4">
                  <c:v>36886.36363636364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8/02</c:v>
                </c:pt>
                <c:pt idx="1">
                  <c:v>7/02</c:v>
                </c:pt>
                <c:pt idx="2">
                  <c:v>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1111.54672267</c:v>
                </c:pt>
                <c:pt idx="1">
                  <c:v>844.48397396999997</c:v>
                </c:pt>
                <c:pt idx="2">
                  <c:v>601.03885103000005</c:v>
                </c:pt>
                <c:pt idx="3">
                  <c:v>831.70852909833332</c:v>
                </c:pt>
                <c:pt idx="4">
                  <c:v>814.82123630681826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8/02</c:v>
                </c:pt>
                <c:pt idx="1">
                  <c:v>7/02</c:v>
                </c:pt>
                <c:pt idx="2">
                  <c:v>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405524</c:v>
                </c:pt>
                <c:pt idx="1">
                  <c:v>326806</c:v>
                </c:pt>
                <c:pt idx="2">
                  <c:v>281708</c:v>
                </c:pt>
                <c:pt idx="3">
                  <c:v>347619</c:v>
                </c:pt>
                <c:pt idx="4">
                  <c:v>285405.63636363635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8/02</c:v>
                </c:pt>
                <c:pt idx="1">
                  <c:v>7/02</c:v>
                </c:pt>
                <c:pt idx="2">
                  <c:v>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2531520</c:v>
                </c:pt>
                <c:pt idx="1">
                  <c:v>2094574</c:v>
                </c:pt>
                <c:pt idx="2">
                  <c:v>2191122</c:v>
                </c:pt>
                <c:pt idx="3">
                  <c:v>2455297.3333333335</c:v>
                </c:pt>
                <c:pt idx="4">
                  <c:v>2107310.4545454546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8/02</c:v>
                </c:pt>
                <c:pt idx="1">
                  <c:v>7/02</c:v>
                </c:pt>
                <c:pt idx="2">
                  <c:v>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4476.6439702300004</c:v>
                </c:pt>
                <c:pt idx="1">
                  <c:v>4111.4837043099997</c:v>
                </c:pt>
                <c:pt idx="2">
                  <c:v>4054.2001539600001</c:v>
                </c:pt>
                <c:pt idx="3">
                  <c:v>4677.599105041666</c:v>
                </c:pt>
                <c:pt idx="4">
                  <c:v>4043.0946439827271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8/02</c:v>
                </c:pt>
                <c:pt idx="1">
                  <c:v>7/02</c:v>
                </c:pt>
                <c:pt idx="2">
                  <c:v>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1229876</c:v>
                </c:pt>
                <c:pt idx="1">
                  <c:v>1091114</c:v>
                </c:pt>
                <c:pt idx="2">
                  <c:v>1156558</c:v>
                </c:pt>
                <c:pt idx="3">
                  <c:v>1261263.3333333333</c:v>
                </c:pt>
                <c:pt idx="4">
                  <c:v>1077187.6363636365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8/02</c:v>
                </c:pt>
                <c:pt idx="1">
                  <c:v>7/02</c:v>
                </c:pt>
                <c:pt idx="2">
                  <c:v>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3089.95643324</c:v>
                </c:pt>
                <c:pt idx="1">
                  <c:v>2263.4080337599999</c:v>
                </c:pt>
                <c:pt idx="2">
                  <c:v>2323.38074852</c:v>
                </c:pt>
                <c:pt idx="3">
                  <c:v>2782.8658349600005</c:v>
                </c:pt>
                <c:pt idx="4">
                  <c:v>2326.674557528182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8/02</c:v>
                </c:pt>
                <c:pt idx="1">
                  <c:v>7/02</c:v>
                </c:pt>
                <c:pt idx="2">
                  <c:v>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694644</c:v>
                </c:pt>
                <c:pt idx="1">
                  <c:v>491844</c:v>
                </c:pt>
                <c:pt idx="2">
                  <c:v>568370</c:v>
                </c:pt>
                <c:pt idx="3">
                  <c:v>637293.33333333337</c:v>
                </c:pt>
                <c:pt idx="4">
                  <c:v>549126.27272727271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8/02</c:v>
                </c:pt>
                <c:pt idx="1">
                  <c:v>7/02</c:v>
                </c:pt>
                <c:pt idx="2">
                  <c:v>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303.26145498</c:v>
                </c:pt>
                <c:pt idx="1">
                  <c:v>322.22927401999999</c:v>
                </c:pt>
                <c:pt idx="2">
                  <c:v>291.77038081000001</c:v>
                </c:pt>
                <c:pt idx="3">
                  <c:v>338.83166273500001</c:v>
                </c:pt>
                <c:pt idx="4">
                  <c:v>318.97725972863634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8/02</c:v>
                </c:pt>
                <c:pt idx="1">
                  <c:v>7/02</c:v>
                </c:pt>
                <c:pt idx="2">
                  <c:v>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103468</c:v>
                </c:pt>
                <c:pt idx="1">
                  <c:v>101314</c:v>
                </c:pt>
                <c:pt idx="2">
                  <c:v>104464</c:v>
                </c:pt>
                <c:pt idx="3">
                  <c:v>113181</c:v>
                </c:pt>
                <c:pt idx="4">
                  <c:v>111077.54545454546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8/02</c:v>
                </c:pt>
                <c:pt idx="1">
                  <c:v>7/02</c:v>
                </c:pt>
                <c:pt idx="2">
                  <c:v>6/02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245.99835572000001</c:v>
                </c:pt>
                <c:pt idx="1">
                  <c:v>203.56750073000001</c:v>
                </c:pt>
                <c:pt idx="2">
                  <c:v>177.43106420999999</c:v>
                </c:pt>
                <c:pt idx="3">
                  <c:v>272.40917382999999</c:v>
                </c:pt>
                <c:pt idx="4">
                  <c:v>231.3479277319048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296875" defaultRowHeight="10.3"/>
  <cols>
    <col min="1" max="1" width="9.296875" style="1"/>
    <col min="2" max="8" width="20.8984375" style="1" customWidth="1"/>
    <col min="9" max="10" width="9.296875" style="1"/>
    <col min="11" max="14" width="15.8984375" style="1" customWidth="1"/>
    <col min="15" max="15" width="11.8984375" style="1" bestFit="1" customWidth="1"/>
    <col min="16" max="16384" width="9.296875" style="1"/>
  </cols>
  <sheetData>
    <row r="1" spans="1:15" s="4" customFormat="1" ht="14.6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44965</v>
      </c>
      <c r="M1" s="42"/>
      <c r="N1" s="42"/>
    </row>
    <row r="3" spans="1:15" ht="12.45">
      <c r="A3" s="38" t="s">
        <v>102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0.6">
      <c r="D6" s="12">
        <v>44965</v>
      </c>
      <c r="E6" s="12">
        <v>44964</v>
      </c>
      <c r="F6" s="12">
        <v>44963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748.4</v>
      </c>
      <c r="M7" s="16">
        <v>-6.227675311051839E-3</v>
      </c>
      <c r="N7" s="16">
        <v>8.6196136485682251E-2</v>
      </c>
    </row>
    <row r="8" spans="1:15">
      <c r="K8" s="1" t="s">
        <v>24</v>
      </c>
      <c r="L8" s="15">
        <v>3901.69</v>
      </c>
      <c r="M8" s="16">
        <v>7.3452716588695566E-3</v>
      </c>
      <c r="N8" s="16">
        <v>5.4177462802303067E-2</v>
      </c>
    </row>
    <row r="9" spans="1:15">
      <c r="A9" s="17" t="s">
        <v>3</v>
      </c>
      <c r="D9" s="18">
        <v>9387.8037382099992</v>
      </c>
      <c r="E9" s="18">
        <v>7872.3202260400003</v>
      </c>
      <c r="F9" s="18">
        <v>7572.51623019</v>
      </c>
      <c r="G9" s="18">
        <v>9042.4073194566663</v>
      </c>
      <c r="H9" s="18">
        <v>7855.8017262018175</v>
      </c>
      <c r="K9" s="1" t="s">
        <v>25</v>
      </c>
      <c r="L9" s="15">
        <v>7119.83</v>
      </c>
      <c r="M9" s="16">
        <v>-1.7553821671679737E-3</v>
      </c>
      <c r="N9" s="16">
        <v>9.9798262524406267E-2</v>
      </c>
    </row>
    <row r="10" spans="1:15">
      <c r="A10" s="5" t="s">
        <v>4</v>
      </c>
      <c r="K10" s="1" t="s">
        <v>110</v>
      </c>
      <c r="L10" s="15">
        <v>5903.45</v>
      </c>
      <c r="M10" s="16">
        <v>-3.3966003609309237E-3</v>
      </c>
      <c r="N10" s="16">
        <v>3.0970414469858376E-2</v>
      </c>
    </row>
    <row r="11" spans="1:15">
      <c r="A11" s="17" t="s">
        <v>5</v>
      </c>
      <c r="D11" s="18">
        <v>8979.48156561</v>
      </c>
      <c r="E11" s="18">
        <v>7375.1973694799999</v>
      </c>
      <c r="F11" s="18">
        <v>7151.7373218599996</v>
      </c>
      <c r="G11" s="18">
        <v>8570.446113746666</v>
      </c>
      <c r="H11" s="18">
        <v>7347.4547583186368</v>
      </c>
      <c r="K11" s="1" t="s">
        <v>103</v>
      </c>
      <c r="L11" s="15">
        <v>1239.75</v>
      </c>
      <c r="M11" s="19">
        <v>2.4951015650189756E-2</v>
      </c>
      <c r="N11" s="19">
        <v>4.2682926829268331E-2</v>
      </c>
    </row>
    <row r="12" spans="1:15">
      <c r="A12" s="1" t="s">
        <v>6</v>
      </c>
      <c r="D12" s="20">
        <v>7136.3777628400003</v>
      </c>
      <c r="E12" s="20">
        <v>5985.7173749200001</v>
      </c>
      <c r="F12" s="20">
        <v>5808.7967252799999</v>
      </c>
      <c r="G12" s="20">
        <v>6899.0279701116669</v>
      </c>
      <c r="H12" s="20">
        <v>5872.535515096818</v>
      </c>
    </row>
    <row r="13" spans="1:15">
      <c r="A13" s="1" t="s">
        <v>7</v>
      </c>
      <c r="D13" s="20">
        <v>1147.5222628199999</v>
      </c>
      <c r="E13" s="20">
        <v>928.84915584999999</v>
      </c>
      <c r="F13" s="20">
        <v>873.11929599999996</v>
      </c>
      <c r="G13" s="20">
        <v>1085.2254733983334</v>
      </c>
      <c r="H13" s="20">
        <v>956.66210478727271</v>
      </c>
      <c r="K13" s="1" t="s">
        <v>26</v>
      </c>
      <c r="L13" s="15">
        <v>1336.46</v>
      </c>
      <c r="M13" s="16">
        <v>-4.7117247156125419E-4</v>
      </c>
      <c r="N13" s="16">
        <v>8.5141279636245626E-2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3149.04</v>
      </c>
      <c r="M14" s="16">
        <v>9.0618951793792757E-3</v>
      </c>
      <c r="N14" s="16">
        <v>8.8962507521318956E-2</v>
      </c>
    </row>
    <row r="15" spans="1:15">
      <c r="A15" s="17" t="s">
        <v>8</v>
      </c>
      <c r="D15" s="18">
        <v>224.24306371</v>
      </c>
      <c r="E15" s="18">
        <v>227.75306735000001</v>
      </c>
      <c r="F15" s="18">
        <v>248.81724125</v>
      </c>
      <c r="G15" s="18">
        <v>277.38698112000003</v>
      </c>
      <c r="H15" s="18">
        <v>216.41984188136365</v>
      </c>
    </row>
    <row r="16" spans="1:15">
      <c r="A16" s="17" t="s">
        <v>9</v>
      </c>
      <c r="D16" s="18">
        <v>15.51024756</v>
      </c>
      <c r="E16" s="18">
        <v>11.853836599999999</v>
      </c>
      <c r="F16" s="18">
        <v>12.5150481</v>
      </c>
      <c r="G16" s="18">
        <v>14.226110628333332</v>
      </c>
      <c r="H16" s="18">
        <v>14.001894594090908</v>
      </c>
    </row>
    <row r="17" spans="1:8">
      <c r="A17" s="17" t="s">
        <v>10</v>
      </c>
      <c r="D17" s="18">
        <v>13.65933351</v>
      </c>
      <c r="E17" s="18">
        <v>8.8351944899999992</v>
      </c>
      <c r="F17" s="18">
        <v>14.113031810000001</v>
      </c>
      <c r="G17" s="18">
        <v>14.279400446666665</v>
      </c>
      <c r="H17" s="18">
        <v>11.906564490454544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154.90952781999999</v>
      </c>
      <c r="E19" s="18">
        <v>248.68075812000001</v>
      </c>
      <c r="F19" s="18">
        <v>145.33358716999999</v>
      </c>
      <c r="G19" s="18">
        <v>166.06871351500001</v>
      </c>
      <c r="H19" s="18">
        <v>266.01866691727275</v>
      </c>
    </row>
    <row r="20" spans="1:8">
      <c r="A20" s="1" t="s">
        <v>12</v>
      </c>
      <c r="D20" s="20">
        <v>4.2607327100000001</v>
      </c>
      <c r="E20" s="20">
        <v>50.99304162</v>
      </c>
      <c r="F20" s="20">
        <v>7.5395741899999997</v>
      </c>
      <c r="G20" s="20">
        <v>12.357652373333332</v>
      </c>
      <c r="H20" s="20">
        <v>6.7485133995454554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2531520</v>
      </c>
      <c r="E22" s="21">
        <v>2094574</v>
      </c>
      <c r="F22" s="21">
        <v>2191122</v>
      </c>
      <c r="G22" s="21">
        <v>2455297.3333333335</v>
      </c>
      <c r="H22" s="21">
        <v>2107310.4545454546</v>
      </c>
    </row>
    <row r="23" spans="1:8">
      <c r="A23" s="5" t="s">
        <v>14</v>
      </c>
    </row>
    <row r="27" spans="1:8" ht="12.4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132</v>
      </c>
      <c r="C30" s="22">
        <v>589.90819999999997</v>
      </c>
      <c r="F30" s="1" t="s">
        <v>133</v>
      </c>
      <c r="G30" s="22">
        <v>172.39320000000001</v>
      </c>
    </row>
    <row r="31" spans="1:8">
      <c r="B31" s="1" t="s">
        <v>32</v>
      </c>
      <c r="C31" s="22">
        <v>454.5086</v>
      </c>
      <c r="F31" s="1" t="s">
        <v>113</v>
      </c>
      <c r="G31" s="22">
        <v>42.873600000000003</v>
      </c>
    </row>
    <row r="32" spans="1:8">
      <c r="B32" s="1" t="s">
        <v>107</v>
      </c>
      <c r="C32" s="22">
        <v>376.44720000000001</v>
      </c>
      <c r="F32" s="1" t="s">
        <v>134</v>
      </c>
      <c r="G32" s="22">
        <v>32.749499999999998</v>
      </c>
    </row>
    <row r="33" spans="2:7">
      <c r="B33" s="1" t="s">
        <v>108</v>
      </c>
      <c r="C33" s="22">
        <v>293.38920000000002</v>
      </c>
      <c r="F33" s="1" t="s">
        <v>95</v>
      </c>
      <c r="G33" s="22">
        <v>31.994900000000001</v>
      </c>
    </row>
    <row r="34" spans="2:7">
      <c r="B34" s="1" t="s">
        <v>119</v>
      </c>
      <c r="C34" s="22">
        <v>284.73410000000001</v>
      </c>
      <c r="F34" s="1" t="s">
        <v>135</v>
      </c>
      <c r="G34" s="22">
        <v>30.07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44965</v>
      </c>
      <c r="L1" s="42"/>
      <c r="M1" s="42"/>
    </row>
    <row r="3" spans="1:13" ht="12.4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44965</v>
      </c>
      <c r="E6" s="12">
        <v>44964</v>
      </c>
      <c r="F6" s="12">
        <v>44963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7119.83</v>
      </c>
      <c r="L7" s="16">
        <v>-1.7553821671679737E-3</v>
      </c>
      <c r="M7" s="16">
        <v>9.9798262524406267E-2</v>
      </c>
    </row>
    <row r="8" spans="1:13">
      <c r="J8" s="1" t="s">
        <v>39</v>
      </c>
      <c r="K8" s="15">
        <v>11349.4</v>
      </c>
      <c r="L8" s="16">
        <v>9.3042945272214794E-4</v>
      </c>
      <c r="M8" s="16">
        <v>8.751353474957102E-2</v>
      </c>
    </row>
    <row r="9" spans="1:13">
      <c r="A9" s="17" t="s">
        <v>3</v>
      </c>
      <c r="D9" s="18">
        <v>4476.6439702300004</v>
      </c>
      <c r="E9" s="18">
        <v>4111.4837043099997</v>
      </c>
      <c r="F9" s="18">
        <v>4054.2001539600001</v>
      </c>
      <c r="G9" s="18">
        <v>4677.599105041666</v>
      </c>
      <c r="H9" s="18">
        <v>4043.0946439827271</v>
      </c>
      <c r="J9" s="1" t="s">
        <v>40</v>
      </c>
      <c r="K9" s="15">
        <v>7705.02</v>
      </c>
      <c r="L9" s="16">
        <v>-1.5744113450915087E-3</v>
      </c>
      <c r="M9" s="16">
        <v>9.8955673905539943E-2</v>
      </c>
    </row>
    <row r="10" spans="1:13">
      <c r="A10" s="5" t="s">
        <v>4</v>
      </c>
      <c r="J10" s="1" t="s">
        <v>15</v>
      </c>
      <c r="K10" s="15">
        <v>5463.51</v>
      </c>
      <c r="L10" s="16">
        <v>-1.2138606802372109E-3</v>
      </c>
      <c r="M10" s="16">
        <v>9.8570563952635082E-2</v>
      </c>
    </row>
    <row r="11" spans="1:13">
      <c r="A11" s="17" t="s">
        <v>5</v>
      </c>
      <c r="D11" s="18">
        <v>4302.3370376700004</v>
      </c>
      <c r="E11" s="18">
        <v>3936.8652390500001</v>
      </c>
      <c r="F11" s="18">
        <v>3863.0431606699999</v>
      </c>
      <c r="G11" s="18">
        <v>4468.3569573750001</v>
      </c>
      <c r="H11" s="18">
        <v>3869.2271750795462</v>
      </c>
      <c r="J11" s="1" t="s">
        <v>41</v>
      </c>
      <c r="K11" s="15">
        <v>14800.15</v>
      </c>
      <c r="L11" s="16">
        <v>4.6539443468083252E-3</v>
      </c>
      <c r="M11" s="16">
        <v>9.2460328591020824E-2</v>
      </c>
    </row>
    <row r="12" spans="1:13">
      <c r="A12" s="1" t="s">
        <v>37</v>
      </c>
      <c r="D12" s="20">
        <v>3832.6521678499998</v>
      </c>
      <c r="E12" s="20">
        <v>3477.2012051699999</v>
      </c>
      <c r="F12" s="20">
        <v>3356.3958702700002</v>
      </c>
      <c r="G12" s="20">
        <v>3885.7945712516666</v>
      </c>
      <c r="H12" s="20">
        <v>3286.7314666054549</v>
      </c>
      <c r="J12" s="1" t="s">
        <v>42</v>
      </c>
      <c r="K12" s="15">
        <v>12785.98</v>
      </c>
      <c r="L12" s="16">
        <v>6.7098346870579917E-3</v>
      </c>
      <c r="M12" s="16">
        <v>6.7752180227095948E-2</v>
      </c>
    </row>
    <row r="13" spans="1:13">
      <c r="A13" s="1" t="s">
        <v>38</v>
      </c>
      <c r="D13" s="20">
        <v>4458.4041927099997</v>
      </c>
      <c r="E13" s="20">
        <v>4047.4326235100002</v>
      </c>
      <c r="F13" s="20">
        <v>3994.7363345899998</v>
      </c>
      <c r="G13" s="20">
        <v>4606.9695608333341</v>
      </c>
      <c r="H13" s="20">
        <v>3984.1057107231809</v>
      </c>
      <c r="J13" s="1" t="s">
        <v>43</v>
      </c>
      <c r="K13" s="15">
        <v>14551.35</v>
      </c>
      <c r="L13" s="16">
        <v>4.9566354825210102E-3</v>
      </c>
      <c r="M13" s="16">
        <v>8.8762988186334102E-2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5352.85</v>
      </c>
      <c r="L14" s="16">
        <v>-1.1364187693833072E-3</v>
      </c>
      <c r="M14" s="16">
        <v>9.8254807179377845E-2</v>
      </c>
    </row>
    <row r="15" spans="1:13">
      <c r="A15" s="17" t="s">
        <v>8</v>
      </c>
      <c r="D15" s="18">
        <v>138.87487313</v>
      </c>
      <c r="E15" s="18">
        <v>145.22661131999999</v>
      </c>
      <c r="F15" s="18">
        <v>153.85679711</v>
      </c>
      <c r="G15" s="18">
        <v>174.11827554000001</v>
      </c>
      <c r="H15" s="18">
        <v>143.66808040727273</v>
      </c>
    </row>
    <row r="16" spans="1:13">
      <c r="A16" s="17" t="s">
        <v>9</v>
      </c>
      <c r="D16" s="18">
        <v>15.498504670000001</v>
      </c>
      <c r="E16" s="18">
        <v>11.774331099999999</v>
      </c>
      <c r="F16" s="18">
        <v>12.492253010000001</v>
      </c>
      <c r="G16" s="18">
        <v>14.201154240000001</v>
      </c>
      <c r="H16" s="18">
        <v>13.792067087272727</v>
      </c>
    </row>
    <row r="17" spans="1:8">
      <c r="A17" s="17" t="s">
        <v>10</v>
      </c>
      <c r="D17" s="18">
        <v>13.65933351</v>
      </c>
      <c r="E17" s="18">
        <v>8.8351944899999992</v>
      </c>
      <c r="F17" s="18">
        <v>14.113031810000001</v>
      </c>
      <c r="G17" s="18">
        <v>14.279400446666665</v>
      </c>
      <c r="H17" s="18">
        <v>11.906564490454544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6.2742212500000001</v>
      </c>
      <c r="E19" s="18">
        <v>8.7823283500000002</v>
      </c>
      <c r="F19" s="18">
        <v>10.694911360000001</v>
      </c>
      <c r="G19" s="18">
        <v>6.6433174399999997</v>
      </c>
      <c r="H19" s="18">
        <v>4.5007569181818186</v>
      </c>
    </row>
    <row r="20" spans="1:8">
      <c r="A20" s="1" t="s">
        <v>12</v>
      </c>
      <c r="D20" s="20">
        <v>0.69643533999999996</v>
      </c>
      <c r="E20" s="20">
        <v>4.9770303199999999</v>
      </c>
      <c r="F20" s="20">
        <v>1.1128018200000001</v>
      </c>
      <c r="G20" s="20">
        <v>1.5794844716666667</v>
      </c>
      <c r="H20" s="20">
        <v>0.50747413409090913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1229876</v>
      </c>
      <c r="E22" s="21">
        <v>1091114</v>
      </c>
      <c r="F22" s="21">
        <v>1156558</v>
      </c>
      <c r="G22" s="21">
        <v>1261263.3333333333</v>
      </c>
      <c r="H22" s="21">
        <v>1077187.6363636365</v>
      </c>
    </row>
    <row r="23" spans="1:8">
      <c r="A23" s="5" t="s">
        <v>14</v>
      </c>
    </row>
    <row r="27" spans="1:8" ht="12.4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107</v>
      </c>
      <c r="B31" s="22">
        <v>376.44720000000001</v>
      </c>
      <c r="D31" s="1" t="s">
        <v>136</v>
      </c>
      <c r="E31" s="22">
        <v>53.10219</v>
      </c>
      <c r="G31" s="1" t="s">
        <v>114</v>
      </c>
      <c r="H31" s="22">
        <v>-38.988522000000003</v>
      </c>
    </row>
    <row r="32" spans="1:8">
      <c r="A32" s="1" t="s">
        <v>119</v>
      </c>
      <c r="B32" s="22">
        <v>284.73410000000001</v>
      </c>
      <c r="D32" s="1" t="s">
        <v>137</v>
      </c>
      <c r="E32" s="22">
        <v>44.444443999999997</v>
      </c>
      <c r="G32" s="1" t="s">
        <v>138</v>
      </c>
      <c r="H32" s="22">
        <v>-16.842105</v>
      </c>
    </row>
    <row r="33" spans="1:8">
      <c r="A33" s="1" t="s">
        <v>92</v>
      </c>
      <c r="B33" s="22">
        <v>256.5478</v>
      </c>
      <c r="D33" s="1" t="s">
        <v>139</v>
      </c>
      <c r="E33" s="22">
        <v>27.011493999999999</v>
      </c>
      <c r="G33" s="1" t="s">
        <v>140</v>
      </c>
      <c r="H33" s="22">
        <v>-13.461537999999999</v>
      </c>
    </row>
    <row r="34" spans="1:8">
      <c r="A34" s="1" t="s">
        <v>104</v>
      </c>
      <c r="B34" s="22">
        <v>242.25139999999999</v>
      </c>
      <c r="D34" s="1" t="s">
        <v>141</v>
      </c>
      <c r="E34" s="22">
        <v>13.967611</v>
      </c>
      <c r="G34" s="1" t="s">
        <v>142</v>
      </c>
      <c r="H34" s="22">
        <v>-13.333333</v>
      </c>
    </row>
    <row r="35" spans="1:8">
      <c r="A35" s="1" t="s">
        <v>118</v>
      </c>
      <c r="B35" s="22">
        <v>171.63849999999999</v>
      </c>
      <c r="D35" s="1" t="s">
        <v>143</v>
      </c>
      <c r="E35" s="22">
        <v>13.475177</v>
      </c>
      <c r="G35" s="1" t="s">
        <v>144</v>
      </c>
      <c r="H35" s="22">
        <v>-12.994350000000001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44965</v>
      </c>
      <c r="L1" s="42"/>
      <c r="M1" s="42"/>
    </row>
    <row r="3" spans="1:13" ht="12.4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44965</v>
      </c>
      <c r="E6" s="12">
        <v>44964</v>
      </c>
      <c r="F6" s="12">
        <v>44963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748.4</v>
      </c>
      <c r="L7" s="16">
        <v>-6.227675311051839E-3</v>
      </c>
      <c r="M7" s="16">
        <v>8.6196136485682251E-2</v>
      </c>
    </row>
    <row r="8" spans="1:13">
      <c r="J8" s="1" t="s">
        <v>18</v>
      </c>
      <c r="K8" s="15">
        <v>1029.5</v>
      </c>
      <c r="L8" s="16">
        <v>1.655920136660316E-2</v>
      </c>
      <c r="M8" s="16">
        <v>0.1073941010692081</v>
      </c>
    </row>
    <row r="9" spans="1:13">
      <c r="A9" s="17" t="s">
        <v>3</v>
      </c>
      <c r="D9" s="18">
        <v>3089.95643324</v>
      </c>
      <c r="E9" s="18">
        <v>2263.4080337599999</v>
      </c>
      <c r="F9" s="18">
        <v>2323.38074852</v>
      </c>
      <c r="G9" s="18">
        <v>2782.8658349600005</v>
      </c>
      <c r="H9" s="18">
        <v>2326.674557528182</v>
      </c>
      <c r="J9" s="1" t="s">
        <v>20</v>
      </c>
      <c r="K9" s="15">
        <v>1310.6300000000001</v>
      </c>
      <c r="L9" s="16">
        <v>4.5528056473185252E-3</v>
      </c>
      <c r="M9" s="16">
        <v>0.10187901971499436</v>
      </c>
    </row>
    <row r="10" spans="1:13">
      <c r="A10" s="5" t="s">
        <v>4</v>
      </c>
      <c r="J10" s="1" t="s">
        <v>19</v>
      </c>
      <c r="K10" s="15">
        <v>1032.29</v>
      </c>
      <c r="L10" s="16">
        <v>-4.3883337834188518E-3</v>
      </c>
      <c r="M10" s="16">
        <v>9.2717264740129091E-2</v>
      </c>
    </row>
    <row r="11" spans="1:13">
      <c r="A11" s="17" t="s">
        <v>5</v>
      </c>
      <c r="D11" s="18">
        <v>2996.4924775600002</v>
      </c>
      <c r="E11" s="18">
        <v>2174.9684890200001</v>
      </c>
      <c r="F11" s="18">
        <v>2215.12154517</v>
      </c>
      <c r="G11" s="18">
        <v>2670.9129647866671</v>
      </c>
      <c r="H11" s="18">
        <v>2245.3573424145452</v>
      </c>
      <c r="K11" s="15"/>
      <c r="L11" s="16"/>
      <c r="M11" s="16"/>
    </row>
    <row r="12" spans="1:13">
      <c r="A12" s="1" t="s">
        <v>54</v>
      </c>
      <c r="D12" s="20">
        <v>2581.8255817700001</v>
      </c>
      <c r="E12" s="20">
        <v>1929.2024156499999</v>
      </c>
      <c r="F12" s="20">
        <v>1947.3162774699999</v>
      </c>
      <c r="G12" s="20">
        <v>2363.1651061483331</v>
      </c>
      <c r="H12" s="20">
        <v>1955.1599418790915</v>
      </c>
      <c r="K12" s="15"/>
      <c r="L12" s="16"/>
      <c r="M12" s="16"/>
    </row>
    <row r="13" spans="1:13">
      <c r="A13" s="1" t="s">
        <v>55</v>
      </c>
      <c r="D13" s="20">
        <v>381.76643808</v>
      </c>
      <c r="E13" s="20">
        <v>210.77439552000001</v>
      </c>
      <c r="F13" s="20">
        <v>229.43984710000001</v>
      </c>
      <c r="G13" s="20">
        <v>264.18593151333334</v>
      </c>
      <c r="H13" s="20">
        <v>252.52496133409093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84.438680169999998</v>
      </c>
      <c r="E15" s="18">
        <v>82.44827635</v>
      </c>
      <c r="F15" s="18">
        <v>94.863760780000007</v>
      </c>
      <c r="G15" s="18">
        <v>102.75947101000001</v>
      </c>
      <c r="H15" s="18">
        <v>71.510524558181814</v>
      </c>
    </row>
    <row r="16" spans="1:13">
      <c r="A16" s="17" t="s">
        <v>9</v>
      </c>
      <c r="D16" s="18">
        <v>1.1742890000000001E-2</v>
      </c>
      <c r="E16" s="18">
        <v>7.9505500000000007E-2</v>
      </c>
      <c r="F16" s="18">
        <v>2.279509E-2</v>
      </c>
      <c r="G16" s="18">
        <v>2.495638833333334E-2</v>
      </c>
      <c r="H16" s="18">
        <v>0.20982750681818177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9.0135326199999994</v>
      </c>
      <c r="E19" s="18">
        <v>5.9117628900000003</v>
      </c>
      <c r="F19" s="18">
        <v>13.372647479999999</v>
      </c>
      <c r="G19" s="18">
        <v>9.168442774999999</v>
      </c>
      <c r="H19" s="18">
        <v>9.5968630486363669</v>
      </c>
    </row>
    <row r="20" spans="1:8">
      <c r="A20" s="1" t="s">
        <v>12</v>
      </c>
      <c r="D20" s="20">
        <v>2.9966068699999999</v>
      </c>
      <c r="E20" s="20">
        <v>0.66136406999999997</v>
      </c>
      <c r="F20" s="20">
        <v>6.04612397</v>
      </c>
      <c r="G20" s="20">
        <v>2.8645232116666666</v>
      </c>
      <c r="H20" s="20">
        <v>2.3158094122727273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694644</v>
      </c>
      <c r="E22" s="21">
        <v>491844</v>
      </c>
      <c r="F22" s="21">
        <v>568370</v>
      </c>
      <c r="G22" s="21">
        <v>637293.33333333337</v>
      </c>
      <c r="H22" s="21">
        <v>549126.27272727271</v>
      </c>
    </row>
    <row r="23" spans="1:8">
      <c r="A23" s="5" t="s">
        <v>14</v>
      </c>
    </row>
    <row r="27" spans="1:8" ht="12.4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132</v>
      </c>
      <c r="B31" s="22">
        <v>589.90819999999997</v>
      </c>
      <c r="D31" s="1" t="s">
        <v>145</v>
      </c>
      <c r="E31" s="22">
        <v>12.026358999999999</v>
      </c>
      <c r="G31" s="1" t="s">
        <v>132</v>
      </c>
      <c r="H31" s="22">
        <v>-16.236742</v>
      </c>
    </row>
    <row r="32" spans="1:8">
      <c r="A32" s="1" t="s">
        <v>32</v>
      </c>
      <c r="B32" s="22">
        <v>454.5086</v>
      </c>
      <c r="D32" s="1" t="s">
        <v>133</v>
      </c>
      <c r="E32" s="22">
        <v>11.418803</v>
      </c>
      <c r="G32" s="1" t="s">
        <v>146</v>
      </c>
      <c r="H32" s="22">
        <v>-7.4712639999999997</v>
      </c>
    </row>
    <row r="33" spans="1:8">
      <c r="A33" s="1" t="s">
        <v>108</v>
      </c>
      <c r="B33" s="22">
        <v>293.38920000000002</v>
      </c>
      <c r="D33" s="1" t="s">
        <v>147</v>
      </c>
      <c r="E33" s="22">
        <v>4.4986449999999998</v>
      </c>
      <c r="G33" s="1" t="s">
        <v>148</v>
      </c>
      <c r="H33" s="22">
        <v>-4</v>
      </c>
    </row>
    <row r="34" spans="1:8">
      <c r="A34" s="1" t="s">
        <v>105</v>
      </c>
      <c r="B34" s="22">
        <v>210.84880000000001</v>
      </c>
      <c r="D34" s="1" t="s">
        <v>105</v>
      </c>
      <c r="E34" s="22">
        <v>2.9487589999999999</v>
      </c>
      <c r="G34" s="1" t="s">
        <v>149</v>
      </c>
      <c r="H34" s="22">
        <v>-2.3972600000000002</v>
      </c>
    </row>
    <row r="35" spans="1:8">
      <c r="A35" s="1" t="s">
        <v>133</v>
      </c>
      <c r="B35" s="22">
        <v>172.39320000000001</v>
      </c>
      <c r="D35" s="1" t="s">
        <v>150</v>
      </c>
      <c r="E35" s="22">
        <v>2.570093</v>
      </c>
      <c r="G35" s="1" t="s">
        <v>151</v>
      </c>
      <c r="H35" s="22">
        <v>-2.0710060000000001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44965</v>
      </c>
      <c r="L1" s="42"/>
      <c r="M1" s="42"/>
    </row>
    <row r="3" spans="1:13" ht="12.4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44965</v>
      </c>
      <c r="E6" s="12">
        <v>44964</v>
      </c>
      <c r="F6" s="12">
        <v>44963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3901.69</v>
      </c>
      <c r="L7" s="16">
        <v>7.3452716588695566E-3</v>
      </c>
      <c r="M7" s="16">
        <v>5.4177462802303067E-2</v>
      </c>
    </row>
    <row r="8" spans="1:13">
      <c r="J8" s="1" t="s">
        <v>62</v>
      </c>
      <c r="K8" s="15">
        <v>6512.4</v>
      </c>
      <c r="L8" s="16">
        <v>-7.7484292169482938E-4</v>
      </c>
      <c r="M8" s="16">
        <v>2.5762186478159643E-2</v>
      </c>
    </row>
    <row r="9" spans="1:13">
      <c r="A9" s="17" t="s">
        <v>3</v>
      </c>
      <c r="D9" s="18">
        <v>303.26145498</v>
      </c>
      <c r="E9" s="18">
        <v>322.22927401999999</v>
      </c>
      <c r="F9" s="18">
        <v>291.77038081000001</v>
      </c>
      <c r="G9" s="18">
        <v>338.83166273500001</v>
      </c>
      <c r="H9" s="18">
        <v>318.97725972863634</v>
      </c>
      <c r="J9" s="1" t="s">
        <v>63</v>
      </c>
      <c r="K9" s="15">
        <v>11779.48</v>
      </c>
      <c r="L9" s="16">
        <v>7.2950880652495886E-3</v>
      </c>
      <c r="M9" s="16">
        <v>3.0061098086607618E-2</v>
      </c>
    </row>
    <row r="10" spans="1:13">
      <c r="A10" s="5" t="s">
        <v>4</v>
      </c>
      <c r="J10" s="1" t="s">
        <v>64</v>
      </c>
      <c r="K10" s="15">
        <v>9850.17</v>
      </c>
      <c r="L10" s="16">
        <v>-7.7502000951523708E-4</v>
      </c>
      <c r="M10" s="16">
        <v>2.7233202941277623E-2</v>
      </c>
    </row>
    <row r="11" spans="1:13">
      <c r="A11" s="17" t="s">
        <v>5</v>
      </c>
      <c r="D11" s="18">
        <v>303.00572262999998</v>
      </c>
      <c r="E11" s="18">
        <v>321.88605676999998</v>
      </c>
      <c r="F11" s="18">
        <v>291.62022652000002</v>
      </c>
      <c r="G11" s="18">
        <v>338.56067900166664</v>
      </c>
      <c r="H11" s="18">
        <v>318.55019207545456</v>
      </c>
      <c r="J11" s="1" t="s">
        <v>65</v>
      </c>
      <c r="K11" s="15">
        <v>16863.330000000002</v>
      </c>
      <c r="L11" s="16">
        <v>7.2957776597721846E-3</v>
      </c>
      <c r="M11" s="16">
        <v>3.0061345571091636E-2</v>
      </c>
    </row>
    <row r="12" spans="1:13">
      <c r="A12" s="1" t="s">
        <v>57</v>
      </c>
      <c r="D12" s="20">
        <v>264.30400692000001</v>
      </c>
      <c r="E12" s="20">
        <v>282.58369262999997</v>
      </c>
      <c r="F12" s="20">
        <v>256.76259328999998</v>
      </c>
      <c r="G12" s="20">
        <v>298.65832921166663</v>
      </c>
      <c r="H12" s="20">
        <v>283.43746100590909</v>
      </c>
      <c r="J12" s="1" t="s">
        <v>66</v>
      </c>
      <c r="K12" s="15">
        <v>12603.44</v>
      </c>
      <c r="L12" s="16">
        <v>-3.8308189783375912E-4</v>
      </c>
      <c r="M12" s="16">
        <v>2.1543828479352767E-2</v>
      </c>
    </row>
    <row r="13" spans="1:13">
      <c r="A13" s="1" t="s">
        <v>58</v>
      </c>
      <c r="D13" s="20">
        <v>1176.51867277</v>
      </c>
      <c r="E13" s="20">
        <v>1044.0984852399999</v>
      </c>
      <c r="F13" s="20">
        <v>935.44026526000005</v>
      </c>
      <c r="G13" s="20">
        <v>1174.6740670950001</v>
      </c>
      <c r="H13" s="20">
        <v>1004.5243953859094</v>
      </c>
      <c r="J13" s="1" t="s">
        <v>67</v>
      </c>
      <c r="K13" s="15">
        <v>50123.33</v>
      </c>
      <c r="L13" s="16">
        <v>-3.8310783618056288E-4</v>
      </c>
      <c r="M13" s="16">
        <v>2.405072187510604E-2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46503.44</v>
      </c>
      <c r="L14" s="16">
        <v>-4.2280062532362717E-4</v>
      </c>
      <c r="M14" s="16">
        <v>2.3938573514672434E-2</v>
      </c>
    </row>
    <row r="15" spans="1:13">
      <c r="A15" s="17" t="s">
        <v>8</v>
      </c>
      <c r="D15" s="18">
        <v>6.1832449999999997E-2</v>
      </c>
      <c r="E15" s="18">
        <v>1.5741749999999999E-2</v>
      </c>
      <c r="F15" s="18">
        <v>1.548969E-2</v>
      </c>
      <c r="G15" s="18">
        <v>7.5482233333333329E-2</v>
      </c>
      <c r="H15" s="18">
        <v>9.4447424999999988E-2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0.19389989999999999</v>
      </c>
      <c r="E19" s="18">
        <v>0.32747549999999997</v>
      </c>
      <c r="F19" s="18">
        <v>0.1346646</v>
      </c>
      <c r="G19" s="18">
        <v>0.19550149999999999</v>
      </c>
      <c r="H19" s="18">
        <v>0.33262022818181819</v>
      </c>
    </row>
    <row r="20" spans="1:8">
      <c r="A20" s="1" t="s">
        <v>12</v>
      </c>
      <c r="D20" s="20">
        <v>0.1429598</v>
      </c>
      <c r="E20" s="20">
        <v>0.17395250000000001</v>
      </c>
      <c r="F20" s="20">
        <v>8.4334199999999998E-2</v>
      </c>
      <c r="G20" s="20">
        <v>0.13385283333333334</v>
      </c>
      <c r="H20" s="20">
        <v>0.22594021909090917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103468</v>
      </c>
      <c r="E22" s="21">
        <v>101314</v>
      </c>
      <c r="F22" s="21">
        <v>104464</v>
      </c>
      <c r="G22" s="21">
        <v>113181</v>
      </c>
      <c r="H22" s="21">
        <v>111077.54545454546</v>
      </c>
    </row>
    <row r="23" spans="1:8">
      <c r="A23" s="5" t="s">
        <v>14</v>
      </c>
    </row>
    <row r="27" spans="1:8" ht="12.4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50.7607</v>
      </c>
      <c r="D31" s="1" t="s">
        <v>152</v>
      </c>
      <c r="E31" s="22">
        <v>27.142856999999999</v>
      </c>
      <c r="G31" s="1" t="s">
        <v>153</v>
      </c>
      <c r="H31" s="22">
        <v>-18.571428999999998</v>
      </c>
    </row>
    <row r="32" spans="1:8">
      <c r="A32" s="1" t="s">
        <v>61</v>
      </c>
      <c r="B32" s="22">
        <v>39.218600000000002</v>
      </c>
      <c r="D32" s="1" t="s">
        <v>154</v>
      </c>
      <c r="E32" s="22">
        <v>14.814814999999999</v>
      </c>
      <c r="G32" s="1" t="s">
        <v>155</v>
      </c>
      <c r="H32" s="22">
        <v>-6.5714290000000002</v>
      </c>
    </row>
    <row r="33" spans="1:8">
      <c r="A33" s="1" t="s">
        <v>116</v>
      </c>
      <c r="B33" s="22">
        <v>26.978300000000001</v>
      </c>
      <c r="D33" s="1" t="s">
        <v>121</v>
      </c>
      <c r="E33" s="22">
        <v>8.7786259999999992</v>
      </c>
      <c r="G33" s="1" t="s">
        <v>120</v>
      </c>
      <c r="H33" s="22">
        <v>-5.1948049999999997</v>
      </c>
    </row>
    <row r="34" spans="1:8">
      <c r="A34" s="1" t="s">
        <v>122</v>
      </c>
      <c r="B34" s="22">
        <v>24.585999999999999</v>
      </c>
      <c r="D34" s="1" t="s">
        <v>156</v>
      </c>
      <c r="E34" s="22">
        <v>5.0904980000000002</v>
      </c>
      <c r="G34" s="1" t="s">
        <v>157</v>
      </c>
      <c r="H34" s="22">
        <v>-4.6067419999999997</v>
      </c>
    </row>
    <row r="35" spans="1:8">
      <c r="A35" s="1" t="s">
        <v>115</v>
      </c>
      <c r="B35" s="22">
        <v>21.521999999999998</v>
      </c>
      <c r="D35" s="1" t="s">
        <v>158</v>
      </c>
      <c r="E35" s="22">
        <v>3.7974679999999998</v>
      </c>
      <c r="G35" s="1" t="s">
        <v>159</v>
      </c>
      <c r="H35" s="22">
        <v>-2.8428089999999999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" width="9.296875" style="1"/>
    <col min="17" max="17" width="11.296875" style="1" bestFit="1" customWidth="1"/>
    <col min="18" max="16384" width="9.296875" style="1"/>
  </cols>
  <sheetData>
    <row r="1" spans="1:17" s="4" customFormat="1" ht="14.6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44965</v>
      </c>
      <c r="L1" s="42"/>
      <c r="M1" s="42"/>
    </row>
    <row r="3" spans="1:17" ht="12.4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0.6">
      <c r="D6" s="12">
        <v>44965</v>
      </c>
      <c r="E6" s="12">
        <v>44964</v>
      </c>
      <c r="F6" s="12">
        <v>44963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8010.48</v>
      </c>
      <c r="L7" s="16">
        <v>-4.7584851368779324E-3</v>
      </c>
      <c r="M7" s="16">
        <v>0.12683680273238029</v>
      </c>
    </row>
    <row r="8" spans="1:17">
      <c r="J8" s="1" t="s">
        <v>88</v>
      </c>
      <c r="K8" s="15">
        <v>354.22</v>
      </c>
      <c r="L8" s="16">
        <v>-3.6566156615660539E-3</v>
      </c>
      <c r="M8" s="16">
        <v>7.9379589846725773E-2</v>
      </c>
    </row>
    <row r="9" spans="1:17">
      <c r="A9" s="17" t="s">
        <v>3</v>
      </c>
      <c r="D9" s="18">
        <v>245.99835572000001</v>
      </c>
      <c r="E9" s="18">
        <v>203.56750073000001</v>
      </c>
      <c r="F9" s="18">
        <v>177.43106420999999</v>
      </c>
      <c r="G9" s="18">
        <v>272.40917382999999</v>
      </c>
      <c r="H9" s="18">
        <v>231.3479277319048</v>
      </c>
      <c r="J9" s="1" t="s">
        <v>89</v>
      </c>
      <c r="K9" s="15">
        <v>1372</v>
      </c>
      <c r="L9" s="16">
        <v>-4.1806991057948828E-3</v>
      </c>
      <c r="M9" s="16">
        <v>0.13014827018121911</v>
      </c>
    </row>
    <row r="10" spans="1:17">
      <c r="A10" s="5" t="s">
        <v>4</v>
      </c>
      <c r="J10" s="1" t="s">
        <v>90</v>
      </c>
      <c r="K10" s="15">
        <v>1802.68</v>
      </c>
      <c r="L10" s="16">
        <v>-7.0504770088350988E-3</v>
      </c>
      <c r="M10" s="16">
        <v>9.9322482482726793E-2</v>
      </c>
    </row>
    <row r="11" spans="1:17">
      <c r="A11" s="17" t="s">
        <v>5</v>
      </c>
      <c r="D11" s="18">
        <v>245.99835572000001</v>
      </c>
      <c r="E11" s="18">
        <v>203.56750073000001</v>
      </c>
      <c r="F11" s="18">
        <v>177.43106420999999</v>
      </c>
      <c r="G11" s="18">
        <v>272.40917382999999</v>
      </c>
      <c r="H11" s="18">
        <v>231.3479277319048</v>
      </c>
      <c r="J11" s="1" t="s">
        <v>91</v>
      </c>
      <c r="K11" s="15">
        <v>2040.85</v>
      </c>
      <c r="L11" s="16">
        <v>-1.7510993284192145E-3</v>
      </c>
      <c r="M11" s="16">
        <v>-4.9445507938947753E-2</v>
      </c>
    </row>
    <row r="12" spans="1:17">
      <c r="A12" s="1" t="s">
        <v>85</v>
      </c>
      <c r="D12" s="20">
        <v>244.60943512</v>
      </c>
      <c r="E12" s="20">
        <v>201.35778550000001</v>
      </c>
      <c r="F12" s="20">
        <v>175.83781922</v>
      </c>
      <c r="G12" s="20">
        <v>267.65885548166665</v>
      </c>
      <c r="H12" s="20">
        <v>217.43072829181821</v>
      </c>
      <c r="K12" s="15"/>
      <c r="L12" s="16"/>
      <c r="M12" s="16"/>
      <c r="Q12" s="18"/>
    </row>
    <row r="13" spans="1:17">
      <c r="A13" s="1" t="s">
        <v>86</v>
      </c>
      <c r="D13" s="20">
        <v>1.3889206000000001</v>
      </c>
      <c r="E13" s="20">
        <v>2.20971523</v>
      </c>
      <c r="F13" s="20">
        <v>1.5932449900000001</v>
      </c>
      <c r="G13" s="20">
        <v>4.7503183483333329</v>
      </c>
      <c r="H13" s="20">
        <v>3.401384543181817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50978</v>
      </c>
      <c r="E20" s="21">
        <v>45476</v>
      </c>
      <c r="F20" s="21">
        <v>41844</v>
      </c>
      <c r="G20" s="21">
        <v>54429</v>
      </c>
      <c r="H20" s="21">
        <v>49894.952380952382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45">
      <c r="A27" s="2"/>
      <c r="B27" s="2"/>
      <c r="C27" s="2"/>
      <c r="D27" s="2"/>
      <c r="E27" s="2"/>
      <c r="F27" s="2"/>
      <c r="G27" s="2"/>
      <c r="H27" s="2"/>
    </row>
    <row r="28" spans="1:13" ht="11.15">
      <c r="B28" s="8"/>
      <c r="F28" s="8"/>
    </row>
    <row r="31" spans="1:13" ht="12.4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1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160</v>
      </c>
      <c r="B35" s="22">
        <v>49.046799999999998</v>
      </c>
      <c r="D35" s="1" t="s">
        <v>161</v>
      </c>
      <c r="E35" s="22">
        <v>27.333333</v>
      </c>
      <c r="G35" s="1" t="s">
        <v>162</v>
      </c>
      <c r="H35" s="22">
        <v>-8.1889760000000003</v>
      </c>
    </row>
    <row r="36" spans="1:8">
      <c r="A36" s="1" t="s">
        <v>123</v>
      </c>
      <c r="B36" s="22">
        <v>39.897599999999997</v>
      </c>
      <c r="D36" s="1" t="s">
        <v>127</v>
      </c>
      <c r="E36" s="22">
        <v>3.7344400000000002</v>
      </c>
      <c r="G36" s="1" t="s">
        <v>124</v>
      </c>
      <c r="H36" s="22">
        <v>-7.6335879999999996</v>
      </c>
    </row>
    <row r="37" spans="1:8">
      <c r="A37" s="1" t="s">
        <v>162</v>
      </c>
      <c r="B37" s="22">
        <v>23.664999999999999</v>
      </c>
      <c r="D37" s="1" t="s">
        <v>163</v>
      </c>
      <c r="E37" s="22">
        <v>2.7413590000000001</v>
      </c>
      <c r="G37" s="1" t="s">
        <v>160</v>
      </c>
      <c r="H37" s="22">
        <v>-3.1425649999999998</v>
      </c>
    </row>
    <row r="38" spans="1:8">
      <c r="A38" s="1" t="s">
        <v>125</v>
      </c>
      <c r="B38" s="22">
        <v>16.5305</v>
      </c>
      <c r="D38" s="1" t="s">
        <v>128</v>
      </c>
      <c r="E38" s="22">
        <v>1.9160889999999999</v>
      </c>
      <c r="G38" s="1" t="s">
        <v>126</v>
      </c>
      <c r="H38" s="22">
        <v>-1.9704429999999999</v>
      </c>
    </row>
    <row r="39" spans="1:8">
      <c r="A39" s="1" t="s">
        <v>128</v>
      </c>
      <c r="B39" s="22">
        <v>15.762</v>
      </c>
      <c r="D39" s="1" t="s">
        <v>164</v>
      </c>
      <c r="E39" s="22">
        <v>1.6666669999999999</v>
      </c>
      <c r="G39" s="1" t="s">
        <v>165</v>
      </c>
      <c r="H39" s="22">
        <v>-1.3824879999999999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44965</v>
      </c>
      <c r="L1" s="42"/>
      <c r="M1" s="42"/>
    </row>
    <row r="3" spans="1:13" ht="12.4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44965</v>
      </c>
      <c r="E6" s="12">
        <v>44964</v>
      </c>
      <c r="F6" s="12">
        <v>44963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5903.45</v>
      </c>
      <c r="L7" s="16">
        <v>-3.3966003609309237E-3</v>
      </c>
      <c r="M7" s="16">
        <v>3.0970414469858376E-2</v>
      </c>
    </row>
    <row r="8" spans="1:13">
      <c r="J8" s="1" t="s">
        <v>81</v>
      </c>
      <c r="K8" s="15">
        <v>4397.2299999999996</v>
      </c>
      <c r="L8" s="16">
        <v>-2.934127255865504E-3</v>
      </c>
      <c r="M8" s="16">
        <v>-5.248358191397795E-3</v>
      </c>
    </row>
    <row r="9" spans="1:13">
      <c r="A9" s="17" t="s">
        <v>3</v>
      </c>
      <c r="D9" s="18">
        <v>160.39680136999999</v>
      </c>
      <c r="E9" s="18">
        <v>127.14773925</v>
      </c>
      <c r="F9" s="18">
        <v>124.69503166</v>
      </c>
      <c r="G9" s="18">
        <v>138.99301379166664</v>
      </c>
      <c r="H9" s="18">
        <v>131.40191582045455</v>
      </c>
      <c r="J9" s="1" t="s">
        <v>111</v>
      </c>
      <c r="K9" s="15">
        <v>16229.84</v>
      </c>
      <c r="L9" s="16">
        <v>-3.3969577210171131E-3</v>
      </c>
      <c r="M9" s="16">
        <v>3.0969406649977049E-2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159.7122171</v>
      </c>
      <c r="E11" s="18">
        <v>126.43759344999999</v>
      </c>
      <c r="F11" s="18">
        <v>124.12894486</v>
      </c>
      <c r="G11" s="18">
        <v>138.32991800666667</v>
      </c>
      <c r="H11" s="18">
        <v>130.80010602227273</v>
      </c>
      <c r="K11" s="15"/>
      <c r="L11" s="16"/>
      <c r="M11" s="16"/>
    </row>
    <row r="12" spans="1:13">
      <c r="A12" s="1" t="s">
        <v>112</v>
      </c>
      <c r="D12" s="20">
        <v>159.19190803999999</v>
      </c>
      <c r="E12" s="20">
        <v>126.11391956</v>
      </c>
      <c r="F12" s="20">
        <v>123.72995073</v>
      </c>
      <c r="G12" s="20">
        <v>137.59866752666667</v>
      </c>
      <c r="H12" s="20">
        <v>130.33452158681823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0.68458426999999999</v>
      </c>
      <c r="E19" s="18">
        <v>0.71014580000000005</v>
      </c>
      <c r="F19" s="18">
        <v>0.5660868</v>
      </c>
      <c r="G19" s="18">
        <v>0.66309578499999999</v>
      </c>
      <c r="H19" s="18">
        <v>0.60180979818181812</v>
      </c>
    </row>
    <row r="20" spans="1:8">
      <c r="A20" s="1" t="s">
        <v>12</v>
      </c>
      <c r="D20" s="20">
        <v>0.42473070000000002</v>
      </c>
      <c r="E20" s="20">
        <v>0.35459580000000002</v>
      </c>
      <c r="F20" s="20">
        <v>0.29631420000000003</v>
      </c>
      <c r="G20" s="20">
        <v>0.30877536833333336</v>
      </c>
      <c r="H20" s="20">
        <v>0.25423594909090907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47030</v>
      </c>
      <c r="E22" s="21">
        <v>38020</v>
      </c>
      <c r="F22" s="21">
        <v>38178</v>
      </c>
      <c r="G22" s="21">
        <v>41511.666666666664</v>
      </c>
      <c r="H22" s="21">
        <v>36886.36363636364</v>
      </c>
    </row>
    <row r="23" spans="1:8">
      <c r="A23" s="5" t="s">
        <v>14</v>
      </c>
    </row>
    <row r="27" spans="1:8" ht="12.4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78</v>
      </c>
      <c r="B31" s="22">
        <v>42.104199999999999</v>
      </c>
      <c r="D31" s="1" t="s">
        <v>166</v>
      </c>
      <c r="E31" s="22">
        <v>27.272727</v>
      </c>
      <c r="G31" s="1" t="s">
        <v>167</v>
      </c>
      <c r="H31" s="22">
        <v>-18.421053000000001</v>
      </c>
    </row>
    <row r="32" spans="1:8">
      <c r="A32" s="1" t="s">
        <v>95</v>
      </c>
      <c r="B32" s="22">
        <v>31.994900000000001</v>
      </c>
      <c r="D32" s="1" t="s">
        <v>168</v>
      </c>
      <c r="E32" s="22">
        <v>5.5214720000000002</v>
      </c>
      <c r="G32" s="1" t="s">
        <v>130</v>
      </c>
      <c r="H32" s="22">
        <v>-2.3936169999999999</v>
      </c>
    </row>
    <row r="33" spans="1:8">
      <c r="A33" s="1" t="s">
        <v>80</v>
      </c>
      <c r="B33" s="22">
        <v>23.337900000000001</v>
      </c>
      <c r="D33" s="1" t="s">
        <v>117</v>
      </c>
      <c r="E33" s="22">
        <v>3.6363639999999999</v>
      </c>
      <c r="G33" s="1" t="s">
        <v>78</v>
      </c>
      <c r="H33" s="22">
        <v>-1.940545</v>
      </c>
    </row>
    <row r="34" spans="1:8">
      <c r="A34" s="1" t="s">
        <v>79</v>
      </c>
      <c r="B34" s="22">
        <v>20.140999999999998</v>
      </c>
      <c r="D34" s="1" t="s">
        <v>95</v>
      </c>
      <c r="E34" s="22">
        <v>2.8459270000000001</v>
      </c>
      <c r="G34" s="1" t="s">
        <v>79</v>
      </c>
      <c r="H34" s="22">
        <v>-1.8423750000000001</v>
      </c>
    </row>
    <row r="35" spans="1:8">
      <c r="A35" s="1" t="s">
        <v>169</v>
      </c>
      <c r="B35" s="22">
        <v>5.7186000000000003</v>
      </c>
      <c r="D35" s="1" t="s">
        <v>170</v>
      </c>
      <c r="E35" s="22">
        <v>2.5862069999999999</v>
      </c>
      <c r="G35" s="1" t="s">
        <v>129</v>
      </c>
      <c r="H35" s="22">
        <v>-1.758794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96</v>
      </c>
      <c r="B1" s="37"/>
      <c r="C1" s="37"/>
      <c r="D1" s="37"/>
      <c r="E1" s="37"/>
      <c r="F1" s="37"/>
      <c r="G1" s="37"/>
      <c r="H1" s="37"/>
      <c r="I1" s="41"/>
      <c r="J1" s="41"/>
      <c r="K1" s="42">
        <v>44965</v>
      </c>
      <c r="L1" s="42"/>
      <c r="M1" s="42"/>
    </row>
    <row r="3" spans="1:13" ht="12.45">
      <c r="A3" s="38" t="s">
        <v>97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0.6">
      <c r="D6" s="12">
        <v>44965</v>
      </c>
      <c r="E6" s="12">
        <v>44964</v>
      </c>
      <c r="F6" s="12">
        <v>44963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569.75</v>
      </c>
      <c r="L7" s="19">
        <v>2.6798587081891645E-2</v>
      </c>
      <c r="M7" s="19">
        <v>3.0512950368976943E-2</v>
      </c>
    </row>
    <row r="8" spans="1:13">
      <c r="H8" s="26"/>
      <c r="J8" s="1" t="s">
        <v>100</v>
      </c>
      <c r="K8" s="15">
        <v>1125.2</v>
      </c>
      <c r="L8" s="19">
        <v>2.6792232442692576E-2</v>
      </c>
      <c r="M8" s="19">
        <v>3.2293577981651334E-2</v>
      </c>
    </row>
    <row r="9" spans="1:13">
      <c r="A9" s="17" t="s">
        <v>3</v>
      </c>
      <c r="D9" s="18">
        <v>1111.54672267</v>
      </c>
      <c r="E9" s="18">
        <v>844.48397396999997</v>
      </c>
      <c r="F9" s="18">
        <v>601.03885103000005</v>
      </c>
      <c r="G9" s="18">
        <v>831.70852909833332</v>
      </c>
      <c r="H9" s="27">
        <v>814.82123630681826</v>
      </c>
      <c r="J9" s="1" t="s">
        <v>103</v>
      </c>
      <c r="K9" s="15">
        <v>1239.75</v>
      </c>
      <c r="L9" s="19">
        <v>2.4951015650189756E-2</v>
      </c>
      <c r="M9" s="19">
        <v>4.2682926829268331E-2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971.93575493000003</v>
      </c>
      <c r="E11" s="18">
        <v>611.47249046000002</v>
      </c>
      <c r="F11" s="18">
        <v>480.39238043</v>
      </c>
      <c r="G11" s="18">
        <v>681.87642074666667</v>
      </c>
      <c r="H11" s="27">
        <v>562.68782989181807</v>
      </c>
      <c r="K11" s="15"/>
      <c r="L11" s="16"/>
      <c r="M11" s="16"/>
    </row>
    <row r="12" spans="1:13" hidden="1">
      <c r="A12" s="1" t="s">
        <v>98</v>
      </c>
      <c r="D12" s="20">
        <v>159.19190803999999</v>
      </c>
      <c r="E12" s="20">
        <v>126.11391956</v>
      </c>
      <c r="F12" s="20">
        <v>123.72995073</v>
      </c>
      <c r="G12" s="20">
        <v>137.59866752666667</v>
      </c>
      <c r="H12" s="28">
        <v>130.33452158681823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0.86767795999999997</v>
      </c>
      <c r="E15" s="18">
        <v>6.2437930000000003E-2</v>
      </c>
      <c r="F15" s="18">
        <v>8.1193669999999996E-2</v>
      </c>
      <c r="G15" s="18">
        <v>0.43375233666666668</v>
      </c>
      <c r="H15" s="27">
        <v>1.1467894909090908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138.74328978</v>
      </c>
      <c r="E19" s="18">
        <v>232.94904557999999</v>
      </c>
      <c r="F19" s="18">
        <v>120.56527693</v>
      </c>
      <c r="G19" s="18">
        <v>149.39835601499999</v>
      </c>
      <c r="H19" s="27">
        <v>250.9866169240909</v>
      </c>
    </row>
    <row r="20" spans="1:8">
      <c r="A20" s="1" t="s">
        <v>12</v>
      </c>
      <c r="D20" s="20">
        <v>0</v>
      </c>
      <c r="E20" s="20">
        <v>44.826098930000001</v>
      </c>
      <c r="F20" s="20">
        <v>0</v>
      </c>
      <c r="G20" s="20">
        <v>7.4710164883333334</v>
      </c>
      <c r="H20" s="28">
        <v>3.4450536849999995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405524</v>
      </c>
      <c r="E22" s="21">
        <v>326806</v>
      </c>
      <c r="F22" s="21">
        <v>281708</v>
      </c>
      <c r="G22" s="21">
        <v>347619</v>
      </c>
      <c r="H22" s="30">
        <v>285405.63636363635</v>
      </c>
    </row>
    <row r="23" spans="1:8">
      <c r="A23" s="5" t="s">
        <v>14</v>
      </c>
    </row>
    <row r="27" spans="1:8" ht="12.45">
      <c r="A27" s="38" t="s">
        <v>101</v>
      </c>
      <c r="B27" s="38"/>
      <c r="C27" s="2"/>
      <c r="D27" s="38" t="s">
        <v>101</v>
      </c>
      <c r="E27" s="38"/>
      <c r="F27" s="2"/>
      <c r="G27" s="38" t="s">
        <v>101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192.29400000000001</v>
      </c>
      <c r="D31" s="1" t="s">
        <v>171</v>
      </c>
      <c r="E31" s="22">
        <v>17.142856999999999</v>
      </c>
      <c r="G31" s="1" t="s">
        <v>172</v>
      </c>
      <c r="H31" s="22">
        <v>-9.5238099999999992</v>
      </c>
    </row>
    <row r="32" spans="1:8">
      <c r="A32" s="1" t="s">
        <v>173</v>
      </c>
      <c r="B32" s="22">
        <v>61.342199999999998</v>
      </c>
      <c r="D32" s="1" t="s">
        <v>174</v>
      </c>
      <c r="E32" s="22">
        <v>10.172414</v>
      </c>
      <c r="G32" s="1" t="s">
        <v>175</v>
      </c>
      <c r="H32" s="22">
        <v>-7.6517150000000003</v>
      </c>
    </row>
    <row r="33" spans="1:8">
      <c r="A33" s="1" t="s">
        <v>176</v>
      </c>
      <c r="B33" s="22">
        <v>47.811300000000003</v>
      </c>
      <c r="D33" s="1" t="s">
        <v>177</v>
      </c>
      <c r="E33" s="22">
        <v>9.0686269999999993</v>
      </c>
      <c r="G33" s="1" t="s">
        <v>131</v>
      </c>
      <c r="H33" s="22">
        <v>-6.5836300000000003</v>
      </c>
    </row>
    <row r="34" spans="1:8">
      <c r="A34" s="1" t="s">
        <v>109</v>
      </c>
      <c r="B34" s="22">
        <v>32.804400000000001</v>
      </c>
      <c r="D34" s="1" t="s">
        <v>178</v>
      </c>
      <c r="E34" s="22">
        <v>8.3120200000000004</v>
      </c>
      <c r="G34" s="1" t="s">
        <v>179</v>
      </c>
      <c r="H34" s="22">
        <v>-6.0416670000000003</v>
      </c>
    </row>
    <row r="35" spans="1:8">
      <c r="A35" s="1" t="s">
        <v>135</v>
      </c>
      <c r="B35" s="22">
        <v>30.07</v>
      </c>
      <c r="D35" s="1" t="s">
        <v>180</v>
      </c>
      <c r="E35" s="22">
        <v>7.9295150000000003</v>
      </c>
      <c r="G35" s="1" t="s">
        <v>181</v>
      </c>
      <c r="H35" s="22">
        <v>-5.7187830000000002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2023-03-08T15:44:51Z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