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4A67CF92-87FB-459F-8DA9-07739A14E038}" xr6:coauthVersionLast="47" xr6:coauthVersionMax="47" xr10:uidLastSave="{00000000-0000-0000-0000-000000000000}"/>
  <bookViews>
    <workbookView xWindow="523" yWindow="806" windowWidth="12343" windowHeight="6317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<sst xmlns="http://schemas.openxmlformats.org/spreadsheetml/2006/main" count="415" uniqueCount="187">
  <si>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</si>
  <si>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</si>
  <si>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</si>
  <si>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</si>
  <si>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</si>
  <si>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</si>
  <si>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</si>
  <si>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</si>
  <si>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</si>
  <si>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</si>
  <si>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</si>
  <si>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</si>
  <si>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</si>
  <si>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</si>
  <si>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</si>
  <si>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</si>
  <si>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</si>
  <si>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</si>
  <si>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</si>
  <si>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</si>
  <si>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</si>
  <si>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</si>
  <si>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</si>
  <si>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</si>
  <si>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</si>
  <si>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</si>
  <si>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</si>
  <si>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</si>
  <si>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</si>
  <si>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</si>
  <si>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</si>
  <si>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</si>
  <si>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</si>
  <si>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</si>
  <si>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</si>
  <si>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</si>
  <si>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</si>
  <si>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</si>
  <si>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</si>
  <si>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</si>
  <si>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</si>
  <si>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</si>
  <si>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</si>
  <si>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</si>
  <si>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</si>
  <si>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</si>
  <si>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</si>
  <si>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</si>
  <si>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</si>
  <si>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</si>
  <si>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</si>
  <si>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</si>
  <si>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</si>
  <si>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</si>
  <si>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</si>
  <si>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</si>
  <si>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</si>
  <si>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</si>
  <si>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</si>
  <si>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</si>
  <si>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</si>
  <si>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</si>
  <si>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</si>
  <si>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</si>
  <si>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</si>
  <si>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</si>
  <si>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</si>
  <si>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</si>
  <si>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</si>
  <si>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</si>
  <si>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</si>
  <si>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</si>
  <si>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</si>
  <si>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</si>
  <si>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</si>
  <si>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</si>
  <si>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</si>
  <si>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</si>
  <si>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</si>
  <si>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</si>
  <si>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</si>
  <si>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</si>
  <si>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</si>
  <si>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</si>
  <si>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</si>
  <si>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</si>
  <si>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</si>
  <si>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</si>
  <si>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</si>
  <si>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</si>
  <si>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</si>
  <si>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</si>
  <si>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</si>
  <si>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</si>
  <si>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</si>
  <si>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</si>
  <si>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</si>
  <si>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</si>
  <si>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</si>
  <si>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</si>
  <si>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</si>
  <si>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</si>
  <si>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</si>
  <si>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</si>
  <si>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</si>
  <si>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</si>
  <si>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</si>
  <si>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</si>
  <si>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</si>
  <si>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</si>
  <si>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PSI</t>
  </si>
  <si>
    <t>PSI TR</t>
  </si>
  <si>
    <t xml:space="preserve">      PSI shares</t>
  </si>
  <si>
    <t>JUST EAT TAKEAWAY</t>
  </si>
  <si>
    <t>VERGNET</t>
  </si>
  <si>
    <t>PROSUS</t>
  </si>
  <si>
    <t>SOLVAY</t>
  </si>
  <si>
    <t>AGEAS</t>
  </si>
  <si>
    <t>FUT.CLUBE PORTO</t>
  </si>
  <si>
    <t>SANOFI</t>
  </si>
  <si>
    <t>SAFE</t>
  </si>
  <si>
    <t>MOTORK</t>
  </si>
  <si>
    <t>BIOSENIC</t>
  </si>
  <si>
    <t>UCB</t>
  </si>
  <si>
    <t>CRH PLC ord</t>
  </si>
  <si>
    <t>FLUTTER ENTERTAIN</t>
  </si>
  <si>
    <t>BANK OF IRELAND GP</t>
  </si>
  <si>
    <t>UNIPHAR PLC</t>
  </si>
  <si>
    <t>KENMARE RESOURCES</t>
  </si>
  <si>
    <t>RYANAIR HOLD. PLC</t>
  </si>
  <si>
    <t>GLENVEAGH PROP.PLC</t>
  </si>
  <si>
    <t>BENFICA</t>
  </si>
  <si>
    <t>ENSURGE MICROPOWER</t>
  </si>
  <si>
    <t>NORDIC SEMICONDUC</t>
  </si>
  <si>
    <t>FRONTLINE</t>
  </si>
  <si>
    <t>BE SEMICONDUCTOR</t>
  </si>
  <si>
    <t>ABN AMRO BANK N.V.</t>
  </si>
  <si>
    <t>EUROPLASMA</t>
  </si>
  <si>
    <t>ACHETER-LOUER.FR</t>
  </si>
  <si>
    <t>CBI</t>
  </si>
  <si>
    <t>DOLFINES</t>
  </si>
  <si>
    <t>CYBERGUN</t>
  </si>
  <si>
    <t>AIRBUS</t>
  </si>
  <si>
    <t>MYHOTELMATCH</t>
  </si>
  <si>
    <t>PHARNEXT</t>
  </si>
  <si>
    <t>MASTRAD</t>
  </si>
  <si>
    <t>TOMTOM</t>
  </si>
  <si>
    <t>AMG</t>
  </si>
  <si>
    <t>ALFEN</t>
  </si>
  <si>
    <t>VEON</t>
  </si>
  <si>
    <t>ORDINA</t>
  </si>
  <si>
    <t>CTP</t>
  </si>
  <si>
    <t>ADYEN</t>
  </si>
  <si>
    <t>PB HOLDING</t>
  </si>
  <si>
    <t>ROODMICROTEC</t>
  </si>
  <si>
    <t>CELYAD ONCOLOGY</t>
  </si>
  <si>
    <t>OXURION</t>
  </si>
  <si>
    <t>FOUNTAIN</t>
  </si>
  <si>
    <t>MAZARO</t>
  </si>
  <si>
    <t>CENERGY</t>
  </si>
  <si>
    <t>DMS IMAGING</t>
  </si>
  <si>
    <t>TEXAF</t>
  </si>
  <si>
    <t>BNP PARIBAS FORTIS</t>
  </si>
  <si>
    <t>MDXHEALTH</t>
  </si>
  <si>
    <t>HOSTELWORLD GROUP</t>
  </si>
  <si>
    <t>ORIGIN ENT. PLC</t>
  </si>
  <si>
    <t>MALIN CORP. PLC</t>
  </si>
  <si>
    <t>PERM. TSB GP. HOLD</t>
  </si>
  <si>
    <t>SMURFIT KAPPA GP</t>
  </si>
  <si>
    <t>CORRE ENERGY B.V.</t>
  </si>
  <si>
    <t>CAIRN HOMES PLC</t>
  </si>
  <si>
    <t>INAPA-INV.P.GESTAO</t>
  </si>
  <si>
    <t>SPORTING</t>
  </si>
  <si>
    <t>MARTIFER</t>
  </si>
  <si>
    <t>TEIXEIRA DUARTE</t>
  </si>
  <si>
    <t>MOTA ENGIL</t>
  </si>
  <si>
    <t>ALTRI SGPS</t>
  </si>
  <si>
    <t>CORTICEIRA AMORIM</t>
  </si>
  <si>
    <t>ELECTROMAGNET GEO</t>
  </si>
  <si>
    <t>HÖEGH AUTOLINERS</t>
  </si>
  <si>
    <t>ODFJELL SER. A</t>
  </si>
  <si>
    <t>MPC CONTAINER SHIP</t>
  </si>
  <si>
    <t>TGS</t>
  </si>
  <si>
    <t>SIKRI GROUP</t>
  </si>
  <si>
    <t>AKER BP</t>
  </si>
  <si>
    <t>WALLENIUS WILHELMS</t>
  </si>
  <si>
    <t>HOFSETH BIOCARE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</si>
</sst>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7/02</c:v>
                </c:pt>
                <c:pt idx="1">
                  <c:v>6/02</c:v>
                </c:pt>
                <c:pt idx="2">
                  <c:v>3/02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7872.3202260400003</c:v>
                </c:pt>
                <c:pt idx="1">
                  <c:v>7572.51623019</c:v>
                </c:pt>
                <c:pt idx="2">
                  <c:v>10219.556178680001</c:v>
                </c:pt>
                <c:pt idx="3">
                  <c:v>8973.3280357059994</c:v>
                </c:pt>
                <c:pt idx="4">
                  <c:v>7855.8017262018166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7/02</c:v>
                </c:pt>
                <c:pt idx="1">
                  <c:v>6/02</c:v>
                </c:pt>
                <c:pt idx="2">
                  <c:v>3/02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45476</c:v>
                </c:pt>
                <c:pt idx="1">
                  <c:v>41844</c:v>
                </c:pt>
                <c:pt idx="2">
                  <c:v>63048</c:v>
                </c:pt>
                <c:pt idx="3">
                  <c:v>55119.199999999997</c:v>
                </c:pt>
                <c:pt idx="4">
                  <c:v>49894.952380952382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7/02</c:v>
                </c:pt>
                <c:pt idx="1">
                  <c:v>6/02</c:v>
                </c:pt>
                <c:pt idx="2">
                  <c:v>3/02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127.14773925</c:v>
                </c:pt>
                <c:pt idx="1">
                  <c:v>124.69503166</c:v>
                </c:pt>
                <c:pt idx="2">
                  <c:v>136.22788248000001</c:v>
                </c:pt>
                <c:pt idx="3">
                  <c:v>134.71225627600001</c:v>
                </c:pt>
                <c:pt idx="4">
                  <c:v>131.40191582045455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7/02</c:v>
                </c:pt>
                <c:pt idx="1">
                  <c:v>6/02</c:v>
                </c:pt>
                <c:pt idx="2">
                  <c:v>3/02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38020</c:v>
                </c:pt>
                <c:pt idx="1">
                  <c:v>38178</c:v>
                </c:pt>
                <c:pt idx="2">
                  <c:v>39612</c:v>
                </c:pt>
                <c:pt idx="3">
                  <c:v>40408</c:v>
                </c:pt>
                <c:pt idx="4">
                  <c:v>36886.36363636364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7/02</c:v>
                </c:pt>
                <c:pt idx="1">
                  <c:v>6/02</c:v>
                </c:pt>
                <c:pt idx="2">
                  <c:v>3/02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844.48397396999997</c:v>
                </c:pt>
                <c:pt idx="1">
                  <c:v>601.03885103000005</c:v>
                </c:pt>
                <c:pt idx="2">
                  <c:v>720.43483350999998</c:v>
                </c:pt>
                <c:pt idx="3">
                  <c:v>775.74089038399995</c:v>
                </c:pt>
                <c:pt idx="4">
                  <c:v>814.82123630681826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7/02</c:v>
                </c:pt>
                <c:pt idx="1">
                  <c:v>6/02</c:v>
                </c:pt>
                <c:pt idx="2">
                  <c:v>3/02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326806</c:v>
                </c:pt>
                <c:pt idx="1">
                  <c:v>281708</c:v>
                </c:pt>
                <c:pt idx="2">
                  <c:v>325262</c:v>
                </c:pt>
                <c:pt idx="3">
                  <c:v>336038</c:v>
                </c:pt>
                <c:pt idx="4">
                  <c:v>285405.63636363635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7/02</c:v>
                </c:pt>
                <c:pt idx="1">
                  <c:v>6/02</c:v>
                </c:pt>
                <c:pt idx="2">
                  <c:v>3/02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2094574</c:v>
                </c:pt>
                <c:pt idx="1">
                  <c:v>2191122</c:v>
                </c:pt>
                <c:pt idx="2">
                  <c:v>2653308</c:v>
                </c:pt>
                <c:pt idx="3">
                  <c:v>2440052.7999999998</c:v>
                </c:pt>
                <c:pt idx="4">
                  <c:v>2107310.4545454546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7/02</c:v>
                </c:pt>
                <c:pt idx="1">
                  <c:v>6/02</c:v>
                </c:pt>
                <c:pt idx="2">
                  <c:v>3/02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4111.4837043099997</c:v>
                </c:pt>
                <c:pt idx="1">
                  <c:v>4054.2001539600001</c:v>
                </c:pt>
                <c:pt idx="2">
                  <c:v>5688.1691494400002</c:v>
                </c:pt>
                <c:pt idx="3">
                  <c:v>4717.7901320039991</c:v>
                </c:pt>
                <c:pt idx="4">
                  <c:v>4043.0946439827271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7/02</c:v>
                </c:pt>
                <c:pt idx="1">
                  <c:v>6/02</c:v>
                </c:pt>
                <c:pt idx="2">
                  <c:v>3/02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1091114</c:v>
                </c:pt>
                <c:pt idx="1">
                  <c:v>1156558</c:v>
                </c:pt>
                <c:pt idx="2">
                  <c:v>1418904</c:v>
                </c:pt>
                <c:pt idx="3">
                  <c:v>1267540.8</c:v>
                </c:pt>
                <c:pt idx="4">
                  <c:v>1077187.6363636365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7/02</c:v>
                </c:pt>
                <c:pt idx="1">
                  <c:v>6/02</c:v>
                </c:pt>
                <c:pt idx="2">
                  <c:v>3/02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2263.4080337599999</c:v>
                </c:pt>
                <c:pt idx="1">
                  <c:v>2323.38074852</c:v>
                </c:pt>
                <c:pt idx="2">
                  <c:v>3012.8691010299999</c:v>
                </c:pt>
                <c:pt idx="3">
                  <c:v>2721.4477153040002</c:v>
                </c:pt>
                <c:pt idx="4">
                  <c:v>2326.674557528182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7/02</c:v>
                </c:pt>
                <c:pt idx="1">
                  <c:v>6/02</c:v>
                </c:pt>
                <c:pt idx="2">
                  <c:v>3/02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491844</c:v>
                </c:pt>
                <c:pt idx="1">
                  <c:v>568370</c:v>
                </c:pt>
                <c:pt idx="2">
                  <c:v>688106</c:v>
                </c:pt>
                <c:pt idx="3">
                  <c:v>625823.19999999995</c:v>
                </c:pt>
                <c:pt idx="4">
                  <c:v>549126.27272727271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7/02</c:v>
                </c:pt>
                <c:pt idx="1">
                  <c:v>6/02</c:v>
                </c:pt>
                <c:pt idx="2">
                  <c:v>3/02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322.22927401999999</c:v>
                </c:pt>
                <c:pt idx="1">
                  <c:v>291.77038081000001</c:v>
                </c:pt>
                <c:pt idx="2">
                  <c:v>353.37407977999999</c:v>
                </c:pt>
                <c:pt idx="3">
                  <c:v>345.94570428600002</c:v>
                </c:pt>
                <c:pt idx="4">
                  <c:v>318.97725972863634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7/02</c:v>
                </c:pt>
                <c:pt idx="1">
                  <c:v>6/02</c:v>
                </c:pt>
                <c:pt idx="2">
                  <c:v>3/02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101314</c:v>
                </c:pt>
                <c:pt idx="1">
                  <c:v>104464</c:v>
                </c:pt>
                <c:pt idx="2">
                  <c:v>118376</c:v>
                </c:pt>
                <c:pt idx="3">
                  <c:v>115123.6</c:v>
                </c:pt>
                <c:pt idx="4">
                  <c:v>111077.54545454546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7/02</c:v>
                </c:pt>
                <c:pt idx="1">
                  <c:v>6/02</c:v>
                </c:pt>
                <c:pt idx="2">
                  <c:v>3/02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203.56750073000001</c:v>
                </c:pt>
                <c:pt idx="1">
                  <c:v>177.43106420999999</c:v>
                </c:pt>
                <c:pt idx="2">
                  <c:v>308.48113244000001</c:v>
                </c:pt>
                <c:pt idx="3">
                  <c:v>277.69133745199997</c:v>
                </c:pt>
                <c:pt idx="4">
                  <c:v>231.3479277319048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296875" defaultRowHeight="10.3"/>
  <cols>
    <col min="1" max="1" width="9.296875" style="1"/>
    <col min="2" max="8" width="20.8984375" style="1" customWidth="1"/>
    <col min="9" max="10" width="9.296875" style="1"/>
    <col min="11" max="14" width="15.8984375" style="1" customWidth="1"/>
    <col min="15" max="15" width="11.8984375" style="1" bestFit="1" customWidth="1"/>
    <col min="16" max="16384" width="9.296875" style="1"/>
  </cols>
  <sheetData>
    <row r="1" spans="1:15" s="4" customFormat="1" ht="14.6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44964</v>
      </c>
      <c r="M1" s="42"/>
      <c r="N1" s="42"/>
    </row>
    <row r="3" spans="1:15" ht="12.45">
      <c r="A3" s="38" t="s">
        <v>102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0.6">
      <c r="D6" s="12">
        <v>44964</v>
      </c>
      <c r="E6" s="12">
        <v>44963</v>
      </c>
      <c r="F6" s="12">
        <v>44960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753.09</v>
      </c>
      <c r="M7" s="16">
        <v>9.1706539074976057E-4</v>
      </c>
      <c r="N7" s="16">
        <v>9.3003004310532544E-2</v>
      </c>
    </row>
    <row r="8" spans="1:15">
      <c r="K8" s="1" t="s">
        <v>24</v>
      </c>
      <c r="L8" s="15">
        <v>3873.24</v>
      </c>
      <c r="M8" s="16">
        <v>-4.0447727804534539E-3</v>
      </c>
      <c r="N8" s="16">
        <v>4.6490704290805152E-2</v>
      </c>
    </row>
    <row r="9" spans="1:15">
      <c r="A9" s="17" t="s">
        <v>3</v>
      </c>
      <c r="D9" s="18">
        <v>7872.3202260400003</v>
      </c>
      <c r="E9" s="18">
        <v>7572.51623019</v>
      </c>
      <c r="F9" s="18">
        <v>10219.556178680001</v>
      </c>
      <c r="G9" s="18">
        <v>8973.3280357059994</v>
      </c>
      <c r="H9" s="18">
        <v>7855.8017262018166</v>
      </c>
      <c r="K9" s="1" t="s">
        <v>25</v>
      </c>
      <c r="L9" s="15">
        <v>7132.35</v>
      </c>
      <c r="M9" s="16">
        <v>-6.6553642235644972E-4</v>
      </c>
      <c r="N9" s="16">
        <v>0.10173222362274781</v>
      </c>
    </row>
    <row r="10" spans="1:15">
      <c r="A10" s="5" t="s">
        <v>4</v>
      </c>
      <c r="K10" s="1" t="s">
        <v>110</v>
      </c>
      <c r="L10" s="15">
        <v>5923.57</v>
      </c>
      <c r="M10" s="16">
        <v>2.844194034980152E-3</v>
      </c>
      <c r="N10" s="16">
        <v>3.4484143685678426E-2</v>
      </c>
    </row>
    <row r="11" spans="1:15">
      <c r="A11" s="17" t="s">
        <v>5</v>
      </c>
      <c r="D11" s="18">
        <v>7375.1973694799999</v>
      </c>
      <c r="E11" s="18">
        <v>7151.7373218599996</v>
      </c>
      <c r="F11" s="18">
        <v>9713.8958832800108</v>
      </c>
      <c r="G11" s="18">
        <v>8488.6390233740003</v>
      </c>
      <c r="H11" s="18">
        <v>7347.454758318635</v>
      </c>
      <c r="K11" s="1" t="s">
        <v>103</v>
      </c>
      <c r="L11" s="15">
        <v>1209.57</v>
      </c>
      <c r="M11" s="19">
        <v>5.6703388069008209E-3</v>
      </c>
      <c r="N11" s="19">
        <v>1.7300252312867803E-2</v>
      </c>
    </row>
    <row r="12" spans="1:15">
      <c r="A12" s="1" t="s">
        <v>6</v>
      </c>
      <c r="D12" s="20">
        <v>5985.7173749200001</v>
      </c>
      <c r="E12" s="20">
        <v>5808.7967252799999</v>
      </c>
      <c r="F12" s="20">
        <v>8047.53460645</v>
      </c>
      <c r="G12" s="20">
        <v>6851.5580115660005</v>
      </c>
      <c r="H12" s="20">
        <v>5872.535515096818</v>
      </c>
    </row>
    <row r="13" spans="1:15">
      <c r="A13" s="1" t="s">
        <v>7</v>
      </c>
      <c r="D13" s="20">
        <v>928.84915584999999</v>
      </c>
      <c r="E13" s="20">
        <v>873.11929599999996</v>
      </c>
      <c r="F13" s="20">
        <v>1064.2319161999999</v>
      </c>
      <c r="G13" s="20">
        <v>1072.7661155139999</v>
      </c>
      <c r="H13" s="20">
        <v>956.66210478727271</v>
      </c>
      <c r="K13" s="1" t="s">
        <v>26</v>
      </c>
      <c r="L13" s="15">
        <v>1337.09</v>
      </c>
      <c r="M13" s="16">
        <v>-4.63478631392511E-4</v>
      </c>
      <c r="N13" s="16">
        <v>8.5652809353686354E-2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3120.76</v>
      </c>
      <c r="M14" s="16">
        <v>-1.7050052941534055E-3</v>
      </c>
      <c r="N14" s="16">
        <v>7.9183063718540225E-2</v>
      </c>
    </row>
    <row r="15" spans="1:15">
      <c r="A15" s="17" t="s">
        <v>8</v>
      </c>
      <c r="D15" s="18">
        <v>227.75306735000001</v>
      </c>
      <c r="E15" s="18">
        <v>248.81724125</v>
      </c>
      <c r="F15" s="18">
        <v>327.75754546000002</v>
      </c>
      <c r="G15" s="18">
        <v>288.01576460200005</v>
      </c>
      <c r="H15" s="18">
        <v>216.41984188136365</v>
      </c>
    </row>
    <row r="16" spans="1:15">
      <c r="A16" s="17" t="s">
        <v>9</v>
      </c>
      <c r="D16" s="18">
        <v>11.853836599999999</v>
      </c>
      <c r="E16" s="18">
        <v>12.5150481</v>
      </c>
      <c r="F16" s="18">
        <v>15.05132757</v>
      </c>
      <c r="G16" s="18">
        <v>13.969283241999999</v>
      </c>
      <c r="H16" s="18">
        <v>14.001894594090908</v>
      </c>
    </row>
    <row r="17" spans="1:8">
      <c r="A17" s="17" t="s">
        <v>10</v>
      </c>
      <c r="D17" s="18">
        <v>8.8351944899999992</v>
      </c>
      <c r="E17" s="18">
        <v>14.113031810000001</v>
      </c>
      <c r="F17" s="18">
        <v>17.986596240000001</v>
      </c>
      <c r="G17" s="18">
        <v>14.403413834</v>
      </c>
      <c r="H17" s="18">
        <v>11.906564490454544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248.68075812000001</v>
      </c>
      <c r="E19" s="18">
        <v>145.33358716999999</v>
      </c>
      <c r="F19" s="18">
        <v>144.86482613000001</v>
      </c>
      <c r="G19" s="18">
        <v>168.30055065400001</v>
      </c>
      <c r="H19" s="18">
        <v>266.01866691727275</v>
      </c>
    </row>
    <row r="20" spans="1:8">
      <c r="A20" s="1" t="s">
        <v>12</v>
      </c>
      <c r="D20" s="20">
        <v>50.99304162</v>
      </c>
      <c r="E20" s="20">
        <v>7.5395741899999997</v>
      </c>
      <c r="F20" s="20">
        <v>5.7736608699999996</v>
      </c>
      <c r="G20" s="20">
        <v>13.977036305999999</v>
      </c>
      <c r="H20" s="20">
        <v>6.7485133995454554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2094574</v>
      </c>
      <c r="E22" s="21">
        <v>2191122</v>
      </c>
      <c r="F22" s="21">
        <v>2653308</v>
      </c>
      <c r="G22" s="21">
        <v>2440052.7999999998</v>
      </c>
      <c r="H22" s="21">
        <v>2107310.4545454546</v>
      </c>
    </row>
    <row r="23" spans="1:8">
      <c r="A23" s="5" t="s">
        <v>14</v>
      </c>
    </row>
    <row r="27" spans="1:8" ht="12.4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362.98869999999999</v>
      </c>
      <c r="F30" s="1" t="s">
        <v>133</v>
      </c>
      <c r="G30" s="22">
        <v>69.506699999999995</v>
      </c>
    </row>
    <row r="31" spans="1:8">
      <c r="B31" s="1" t="s">
        <v>109</v>
      </c>
      <c r="C31" s="22">
        <v>362.74560000000002</v>
      </c>
      <c r="F31" s="1" t="s">
        <v>113</v>
      </c>
      <c r="G31" s="22">
        <v>40.2166</v>
      </c>
    </row>
    <row r="32" spans="1:8">
      <c r="B32" s="1" t="s">
        <v>108</v>
      </c>
      <c r="C32" s="22">
        <v>340.25319999999999</v>
      </c>
      <c r="F32" s="1" t="s">
        <v>134</v>
      </c>
      <c r="G32" s="22">
        <v>34.262799999999999</v>
      </c>
    </row>
    <row r="33" spans="2:7">
      <c r="B33" s="1" t="s">
        <v>92</v>
      </c>
      <c r="C33" s="22">
        <v>274.55110000000002</v>
      </c>
      <c r="F33" s="1" t="s">
        <v>135</v>
      </c>
      <c r="G33" s="22">
        <v>30.76</v>
      </c>
    </row>
    <row r="34" spans="2:7">
      <c r="B34" s="1" t="s">
        <v>104</v>
      </c>
      <c r="C34" s="22">
        <v>237.85499999999999</v>
      </c>
      <c r="F34" s="1" t="s">
        <v>136</v>
      </c>
      <c r="G34" s="22">
        <v>30.037299999999998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44964</v>
      </c>
      <c r="L1" s="42"/>
      <c r="M1" s="42"/>
    </row>
    <row r="3" spans="1:13" ht="12.4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44964</v>
      </c>
      <c r="E6" s="12">
        <v>44963</v>
      </c>
      <c r="F6" s="12">
        <v>44960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7132.35</v>
      </c>
      <c r="L7" s="16">
        <v>-6.6553642235644972E-4</v>
      </c>
      <c r="M7" s="16">
        <v>0.10173222362274781</v>
      </c>
    </row>
    <row r="8" spans="1:13">
      <c r="J8" s="1" t="s">
        <v>39</v>
      </c>
      <c r="K8" s="15">
        <v>11338.85</v>
      </c>
      <c r="L8" s="16">
        <v>-5.7364478392742946E-3</v>
      </c>
      <c r="M8" s="16">
        <v>8.6502620710801947E-2</v>
      </c>
    </row>
    <row r="9" spans="1:13">
      <c r="A9" s="17" t="s">
        <v>3</v>
      </c>
      <c r="D9" s="18">
        <v>4111.4837043099997</v>
      </c>
      <c r="E9" s="18">
        <v>4054.2001539600001</v>
      </c>
      <c r="F9" s="18">
        <v>5688.1691494400002</v>
      </c>
      <c r="G9" s="18">
        <v>4717.7901320039991</v>
      </c>
      <c r="H9" s="18">
        <v>4043.0946439827271</v>
      </c>
      <c r="J9" s="1" t="s">
        <v>40</v>
      </c>
      <c r="K9" s="15">
        <v>7717.17</v>
      </c>
      <c r="L9" s="16">
        <v>-1.0110058537368127E-3</v>
      </c>
      <c r="M9" s="16">
        <v>0.10068861054138933</v>
      </c>
    </row>
    <row r="10" spans="1:13">
      <c r="A10" s="5" t="s">
        <v>4</v>
      </c>
      <c r="J10" s="1" t="s">
        <v>15</v>
      </c>
      <c r="K10" s="15">
        <v>5470.15</v>
      </c>
      <c r="L10" s="16">
        <v>-1.106604750365725E-3</v>
      </c>
      <c r="M10" s="16">
        <v>9.9905696229256602E-2</v>
      </c>
    </row>
    <row r="11" spans="1:13">
      <c r="A11" s="17" t="s">
        <v>5</v>
      </c>
      <c r="D11" s="18">
        <v>3936.8652390500001</v>
      </c>
      <c r="E11" s="18">
        <v>3863.0431606699999</v>
      </c>
      <c r="F11" s="18">
        <v>5442.5076427399999</v>
      </c>
      <c r="G11" s="18">
        <v>4501.560941316</v>
      </c>
      <c r="H11" s="18">
        <v>3869.2271750795462</v>
      </c>
      <c r="J11" s="1" t="s">
        <v>41</v>
      </c>
      <c r="K11" s="15">
        <v>14731.59</v>
      </c>
      <c r="L11" s="16">
        <v>-2.6606385938828803E-3</v>
      </c>
      <c r="M11" s="16">
        <v>8.7399631224561736E-2</v>
      </c>
    </row>
    <row r="12" spans="1:13">
      <c r="A12" s="1" t="s">
        <v>37</v>
      </c>
      <c r="D12" s="20">
        <v>3477.2012051699999</v>
      </c>
      <c r="E12" s="20">
        <v>3356.3958702700002</v>
      </c>
      <c r="F12" s="20">
        <v>4759.5699350200002</v>
      </c>
      <c r="G12" s="20">
        <v>3896.4230519319999</v>
      </c>
      <c r="H12" s="20">
        <v>3286.7314666054549</v>
      </c>
      <c r="J12" s="1" t="s">
        <v>42</v>
      </c>
      <c r="K12" s="15">
        <v>12700.76</v>
      </c>
      <c r="L12" s="16">
        <v>-4.3835856978461374E-3</v>
      </c>
      <c r="M12" s="16">
        <v>6.0635491416464848E-2</v>
      </c>
    </row>
    <row r="13" spans="1:13">
      <c r="A13" s="1" t="s">
        <v>38</v>
      </c>
      <c r="D13" s="20">
        <v>4047.4326235100002</v>
      </c>
      <c r="E13" s="20">
        <v>3994.7363345899998</v>
      </c>
      <c r="F13" s="20">
        <v>5582.3085018599904</v>
      </c>
      <c r="G13" s="20">
        <v>4636.6826344579986</v>
      </c>
      <c r="H13" s="20">
        <v>3984.1057107231809</v>
      </c>
      <c r="J13" s="1" t="s">
        <v>43</v>
      </c>
      <c r="K13" s="15">
        <v>14479.58</v>
      </c>
      <c r="L13" s="16">
        <v>-2.9142192137392442E-3</v>
      </c>
      <c r="M13" s="16">
        <v>8.3393003981285352E-2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5358.94</v>
      </c>
      <c r="L14" s="16">
        <v>-1.1388523872098988E-3</v>
      </c>
      <c r="M14" s="16">
        <v>9.9504304508038599E-2</v>
      </c>
    </row>
    <row r="15" spans="1:13">
      <c r="A15" s="17" t="s">
        <v>8</v>
      </c>
      <c r="D15" s="18">
        <v>145.22661131999999</v>
      </c>
      <c r="E15" s="18">
        <v>153.85679711</v>
      </c>
      <c r="F15" s="18">
        <v>207.70837470000001</v>
      </c>
      <c r="G15" s="18">
        <v>181.16695602199999</v>
      </c>
      <c r="H15" s="18">
        <v>143.66808040727273</v>
      </c>
    </row>
    <row r="16" spans="1:13">
      <c r="A16" s="17" t="s">
        <v>9</v>
      </c>
      <c r="D16" s="18">
        <v>11.774331099999999</v>
      </c>
      <c r="E16" s="18">
        <v>12.492253010000001</v>
      </c>
      <c r="F16" s="18">
        <v>15.022135349999999</v>
      </c>
      <c r="G16" s="18">
        <v>13.941684154000001</v>
      </c>
      <c r="H16" s="18">
        <v>13.792067087272727</v>
      </c>
    </row>
    <row r="17" spans="1:8">
      <c r="A17" s="17" t="s">
        <v>10</v>
      </c>
      <c r="D17" s="18">
        <v>8.8351944899999992</v>
      </c>
      <c r="E17" s="18">
        <v>14.113031810000001</v>
      </c>
      <c r="F17" s="18">
        <v>17.986596240000001</v>
      </c>
      <c r="G17" s="18">
        <v>14.403413834</v>
      </c>
      <c r="H17" s="18">
        <v>11.906564490454544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8.7823283500000002</v>
      </c>
      <c r="E19" s="18">
        <v>10.694911360000001</v>
      </c>
      <c r="F19" s="18">
        <v>4.9444004100000001</v>
      </c>
      <c r="G19" s="18">
        <v>6.7171366780000001</v>
      </c>
      <c r="H19" s="18">
        <v>4.5007569181818186</v>
      </c>
    </row>
    <row r="20" spans="1:8">
      <c r="A20" s="1" t="s">
        <v>12</v>
      </c>
      <c r="D20" s="20">
        <v>4.9770303199999999</v>
      </c>
      <c r="E20" s="20">
        <v>1.1128018200000001</v>
      </c>
      <c r="F20" s="20">
        <v>1.4394162800000001</v>
      </c>
      <c r="G20" s="20">
        <v>1.7560942980000001</v>
      </c>
      <c r="H20" s="20">
        <v>0.50747413409090913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1091114</v>
      </c>
      <c r="E22" s="21">
        <v>1156558</v>
      </c>
      <c r="F22" s="21">
        <v>1418904</v>
      </c>
      <c r="G22" s="21">
        <v>1267540.8</v>
      </c>
      <c r="H22" s="21">
        <v>1077187.6363636365</v>
      </c>
    </row>
    <row r="23" spans="1:8">
      <c r="A23" s="5" t="s">
        <v>14</v>
      </c>
    </row>
    <row r="27" spans="1:8" ht="12.4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108</v>
      </c>
      <c r="B31" s="22">
        <v>340.25319999999999</v>
      </c>
      <c r="D31" s="1" t="s">
        <v>114</v>
      </c>
      <c r="E31" s="22">
        <v>114.461538</v>
      </c>
      <c r="G31" s="1" t="s">
        <v>137</v>
      </c>
      <c r="H31" s="22">
        <v>-35.200184999999998</v>
      </c>
    </row>
    <row r="32" spans="1:8">
      <c r="A32" s="1" t="s">
        <v>92</v>
      </c>
      <c r="B32" s="22">
        <v>274.55110000000002</v>
      </c>
      <c r="D32" s="1" t="s">
        <v>138</v>
      </c>
      <c r="E32" s="22">
        <v>35.308641999999999</v>
      </c>
      <c r="G32" s="1" t="s">
        <v>139</v>
      </c>
      <c r="H32" s="22">
        <v>-17.517007</v>
      </c>
    </row>
    <row r="33" spans="1:8">
      <c r="A33" s="1" t="s">
        <v>104</v>
      </c>
      <c r="B33" s="22">
        <v>237.85499999999999</v>
      </c>
      <c r="D33" s="1" t="s">
        <v>140</v>
      </c>
      <c r="E33" s="22">
        <v>19.178082</v>
      </c>
      <c r="G33" s="1" t="s">
        <v>141</v>
      </c>
      <c r="H33" s="22">
        <v>-12.777778</v>
      </c>
    </row>
    <row r="34" spans="1:8">
      <c r="A34" s="1" t="s">
        <v>142</v>
      </c>
      <c r="B34" s="22">
        <v>185.93629999999999</v>
      </c>
      <c r="D34" s="1" t="s">
        <v>143</v>
      </c>
      <c r="E34" s="22">
        <v>15.116279</v>
      </c>
      <c r="G34" s="1" t="s">
        <v>144</v>
      </c>
      <c r="H34" s="22">
        <v>-11.764706</v>
      </c>
    </row>
    <row r="35" spans="1:8">
      <c r="A35" s="1" t="s">
        <v>119</v>
      </c>
      <c r="B35" s="22">
        <v>156.71360000000001</v>
      </c>
      <c r="D35" s="1" t="s">
        <v>120</v>
      </c>
      <c r="E35" s="22">
        <v>12.5</v>
      </c>
      <c r="G35" s="1" t="s">
        <v>145</v>
      </c>
      <c r="H35" s="22">
        <v>-8.9947090000000003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44964</v>
      </c>
      <c r="L1" s="42"/>
      <c r="M1" s="42"/>
    </row>
    <row r="3" spans="1:13" ht="12.4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44964</v>
      </c>
      <c r="E6" s="12">
        <v>44963</v>
      </c>
      <c r="F6" s="12">
        <v>44960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753.09</v>
      </c>
      <c r="L7" s="16">
        <v>9.1706539074976057E-4</v>
      </c>
      <c r="M7" s="16">
        <v>9.3003004310532544E-2</v>
      </c>
    </row>
    <row r="8" spans="1:13">
      <c r="J8" s="1" t="s">
        <v>18</v>
      </c>
      <c r="K8" s="15">
        <v>1012.73</v>
      </c>
      <c r="L8" s="16">
        <v>-1.1539599566031677E-3</v>
      </c>
      <c r="M8" s="16">
        <v>8.9355248155239542E-2</v>
      </c>
    </row>
    <row r="9" spans="1:13">
      <c r="A9" s="17" t="s">
        <v>3</v>
      </c>
      <c r="D9" s="18">
        <v>2263.4080337599999</v>
      </c>
      <c r="E9" s="18">
        <v>2323.38074852</v>
      </c>
      <c r="F9" s="18">
        <v>3012.8691010299999</v>
      </c>
      <c r="G9" s="18">
        <v>2721.4477153040002</v>
      </c>
      <c r="H9" s="18">
        <v>2326.674557528182</v>
      </c>
      <c r="J9" s="1" t="s">
        <v>20</v>
      </c>
      <c r="K9" s="15">
        <v>1304.69</v>
      </c>
      <c r="L9" s="16">
        <v>-7.1230166279820928E-3</v>
      </c>
      <c r="M9" s="16">
        <v>9.6885114969103459E-2</v>
      </c>
    </row>
    <row r="10" spans="1:13">
      <c r="A10" s="5" t="s">
        <v>4</v>
      </c>
      <c r="J10" s="1" t="s">
        <v>19</v>
      </c>
      <c r="K10" s="15">
        <v>1036.8399999999999</v>
      </c>
      <c r="L10" s="16">
        <v>1.2167094768149589E-3</v>
      </c>
      <c r="M10" s="16">
        <v>9.7533608552979656E-2</v>
      </c>
    </row>
    <row r="11" spans="1:13">
      <c r="A11" s="17" t="s">
        <v>5</v>
      </c>
      <c r="D11" s="18">
        <v>2174.9684890200001</v>
      </c>
      <c r="E11" s="18">
        <v>2215.12154517</v>
      </c>
      <c r="F11" s="18">
        <v>2885.2924435899999</v>
      </c>
      <c r="G11" s="18">
        <v>2605.7970622320004</v>
      </c>
      <c r="H11" s="18">
        <v>2245.3573424145452</v>
      </c>
      <c r="K11" s="15"/>
      <c r="L11" s="16"/>
      <c r="M11" s="16"/>
    </row>
    <row r="12" spans="1:13">
      <c r="A12" s="1" t="s">
        <v>54</v>
      </c>
      <c r="D12" s="20">
        <v>1929.2024156499999</v>
      </c>
      <c r="E12" s="20">
        <v>1947.3162774699999</v>
      </c>
      <c r="F12" s="20">
        <v>2596.7651721399998</v>
      </c>
      <c r="G12" s="20">
        <v>2319.4330110239998</v>
      </c>
      <c r="H12" s="20">
        <v>1955.1599418790915</v>
      </c>
      <c r="K12" s="15"/>
      <c r="L12" s="16"/>
      <c r="M12" s="16"/>
    </row>
    <row r="13" spans="1:13">
      <c r="A13" s="1" t="s">
        <v>55</v>
      </c>
      <c r="D13" s="20">
        <v>210.77439552000001</v>
      </c>
      <c r="E13" s="20">
        <v>229.43984710000001</v>
      </c>
      <c r="F13" s="20">
        <v>227.26514599000001</v>
      </c>
      <c r="G13" s="20">
        <v>240.66983020000004</v>
      </c>
      <c r="H13" s="20">
        <v>252.52496133409093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82.44827635</v>
      </c>
      <c r="E15" s="18">
        <v>94.863760780000007</v>
      </c>
      <c r="F15" s="18">
        <v>118.65645369000001</v>
      </c>
      <c r="G15" s="18">
        <v>106.42362917800001</v>
      </c>
      <c r="H15" s="18">
        <v>71.510524558181814</v>
      </c>
    </row>
    <row r="16" spans="1:13">
      <c r="A16" s="17" t="s">
        <v>9</v>
      </c>
      <c r="D16" s="18">
        <v>7.9505500000000007E-2</v>
      </c>
      <c r="E16" s="18">
        <v>2.279509E-2</v>
      </c>
      <c r="F16" s="18">
        <v>2.9192220000000001E-2</v>
      </c>
      <c r="G16" s="18">
        <v>2.7599088000000004E-2</v>
      </c>
      <c r="H16" s="18">
        <v>0.20982750681818177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5.9117628900000003</v>
      </c>
      <c r="E19" s="18">
        <v>13.372647479999999</v>
      </c>
      <c r="F19" s="18">
        <v>8.8910115300000001</v>
      </c>
      <c r="G19" s="18">
        <v>9.1994248059999997</v>
      </c>
      <c r="H19" s="18">
        <v>9.5968630486363669</v>
      </c>
    </row>
    <row r="20" spans="1:8">
      <c r="A20" s="1" t="s">
        <v>12</v>
      </c>
      <c r="D20" s="20">
        <v>0.66136406999999997</v>
      </c>
      <c r="E20" s="20">
        <v>6.04612397</v>
      </c>
      <c r="F20" s="20">
        <v>4.0461870600000003</v>
      </c>
      <c r="G20" s="20">
        <v>2.83810648</v>
      </c>
      <c r="H20" s="20">
        <v>2.3158094122727273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491844</v>
      </c>
      <c r="E22" s="21">
        <v>568370</v>
      </c>
      <c r="F22" s="21">
        <v>688106</v>
      </c>
      <c r="G22" s="21">
        <v>625823.19999999995</v>
      </c>
      <c r="H22" s="21">
        <v>549126.27272727271</v>
      </c>
    </row>
    <row r="23" spans="1:8">
      <c r="A23" s="5" t="s">
        <v>14</v>
      </c>
    </row>
    <row r="27" spans="1:8" ht="12.4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362.98869999999999</v>
      </c>
      <c r="D31" s="1" t="s">
        <v>121</v>
      </c>
      <c r="E31" s="22">
        <v>15</v>
      </c>
      <c r="G31" s="1" t="s">
        <v>146</v>
      </c>
      <c r="H31" s="22">
        <v>-5.8903179999999997</v>
      </c>
    </row>
    <row r="32" spans="1:8">
      <c r="A32" s="1" t="s">
        <v>109</v>
      </c>
      <c r="B32" s="22">
        <v>362.74560000000002</v>
      </c>
      <c r="D32" s="1" t="s">
        <v>147</v>
      </c>
      <c r="E32" s="22">
        <v>7.5174830000000004</v>
      </c>
      <c r="G32" s="1" t="s">
        <v>148</v>
      </c>
      <c r="H32" s="22">
        <v>-3.7806769999999998</v>
      </c>
    </row>
    <row r="33" spans="1:8">
      <c r="A33" s="1" t="s">
        <v>105</v>
      </c>
      <c r="B33" s="22">
        <v>170.6815</v>
      </c>
      <c r="D33" s="1" t="s">
        <v>149</v>
      </c>
      <c r="E33" s="22">
        <v>6.304729</v>
      </c>
      <c r="G33" s="1" t="s">
        <v>150</v>
      </c>
      <c r="H33" s="22">
        <v>-2.5943399999999999</v>
      </c>
    </row>
    <row r="34" spans="1:8">
      <c r="A34" s="1" t="s">
        <v>115</v>
      </c>
      <c r="B34" s="22">
        <v>124.9906</v>
      </c>
      <c r="D34" s="1" t="s">
        <v>109</v>
      </c>
      <c r="E34" s="22">
        <v>2.7746740000000001</v>
      </c>
      <c r="G34" s="1" t="s">
        <v>151</v>
      </c>
      <c r="H34" s="22">
        <v>-2.4566469999999998</v>
      </c>
    </row>
    <row r="35" spans="1:8">
      <c r="A35" s="1" t="s">
        <v>152</v>
      </c>
      <c r="B35" s="22">
        <v>111.2948</v>
      </c>
      <c r="D35" s="1" t="s">
        <v>153</v>
      </c>
      <c r="E35" s="22">
        <v>2.45614</v>
      </c>
      <c r="G35" s="1" t="s">
        <v>154</v>
      </c>
      <c r="H35" s="22">
        <v>-2.3255810000000001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44964</v>
      </c>
      <c r="L1" s="42"/>
      <c r="M1" s="42"/>
    </row>
    <row r="3" spans="1:13" ht="12.4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44964</v>
      </c>
      <c r="E6" s="12">
        <v>44963</v>
      </c>
      <c r="F6" s="12">
        <v>44960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3873.24</v>
      </c>
      <c r="L7" s="16">
        <v>-4.0447727804534539E-3</v>
      </c>
      <c r="M7" s="16">
        <v>4.6490704290805152E-2</v>
      </c>
    </row>
    <row r="8" spans="1:13">
      <c r="J8" s="1" t="s">
        <v>62</v>
      </c>
      <c r="K8" s="15">
        <v>6517.45</v>
      </c>
      <c r="L8" s="16">
        <v>-8.7980776542515571E-3</v>
      </c>
      <c r="M8" s="16">
        <v>2.6557607373945524E-2</v>
      </c>
    </row>
    <row r="9" spans="1:13">
      <c r="A9" s="17" t="s">
        <v>3</v>
      </c>
      <c r="D9" s="18">
        <v>322.22927401999999</v>
      </c>
      <c r="E9" s="18">
        <v>291.77038081000001</v>
      </c>
      <c r="F9" s="18">
        <v>353.37407977999999</v>
      </c>
      <c r="G9" s="18">
        <v>345.94570428600002</v>
      </c>
      <c r="H9" s="18">
        <v>318.97725972863634</v>
      </c>
      <c r="J9" s="1" t="s">
        <v>63</v>
      </c>
      <c r="K9" s="15">
        <v>11694.17</v>
      </c>
      <c r="L9" s="16">
        <v>-9.2692217107013253E-3</v>
      </c>
      <c r="M9" s="16">
        <v>2.2601132767445131E-2</v>
      </c>
    </row>
    <row r="10" spans="1:13">
      <c r="A10" s="5" t="s">
        <v>4</v>
      </c>
      <c r="J10" s="1" t="s">
        <v>64</v>
      </c>
      <c r="K10" s="15">
        <v>9857.81</v>
      </c>
      <c r="L10" s="16">
        <v>-8.7981169013333638E-3</v>
      </c>
      <c r="M10" s="16">
        <v>2.802994672036685E-2</v>
      </c>
    </row>
    <row r="11" spans="1:13">
      <c r="A11" s="17" t="s">
        <v>5</v>
      </c>
      <c r="D11" s="18">
        <v>321.88605676999998</v>
      </c>
      <c r="E11" s="18">
        <v>291.62022652000002</v>
      </c>
      <c r="F11" s="18">
        <v>352.97610286000003</v>
      </c>
      <c r="G11" s="18">
        <v>345.67167027599999</v>
      </c>
      <c r="H11" s="18">
        <v>318.55019207545456</v>
      </c>
      <c r="J11" s="1" t="s">
        <v>65</v>
      </c>
      <c r="K11" s="15">
        <v>16741.189999999999</v>
      </c>
      <c r="L11" s="16">
        <v>-9.2698293212798433E-3</v>
      </c>
      <c r="M11" s="16">
        <v>2.2600678386848871E-2</v>
      </c>
    </row>
    <row r="12" spans="1:13">
      <c r="A12" s="1" t="s">
        <v>57</v>
      </c>
      <c r="D12" s="20">
        <v>282.58369262999997</v>
      </c>
      <c r="E12" s="20">
        <v>256.76259328999998</v>
      </c>
      <c r="F12" s="20">
        <v>311.71518165999998</v>
      </c>
      <c r="G12" s="20">
        <v>305.52919366999993</v>
      </c>
      <c r="H12" s="20">
        <v>283.43746100590909</v>
      </c>
      <c r="J12" s="1" t="s">
        <v>66</v>
      </c>
      <c r="K12" s="15">
        <v>12608.27</v>
      </c>
      <c r="L12" s="16">
        <v>3.4269224310616853E-3</v>
      </c>
      <c r="M12" s="16">
        <v>2.1935313398672829E-2</v>
      </c>
    </row>
    <row r="13" spans="1:13">
      <c r="A13" s="1" t="s">
        <v>58</v>
      </c>
      <c r="D13" s="20">
        <v>1044.0984852399999</v>
      </c>
      <c r="E13" s="20">
        <v>935.44026526000005</v>
      </c>
      <c r="F13" s="20">
        <v>1251.6913014300001</v>
      </c>
      <c r="G13" s="20">
        <v>1174.3051459599999</v>
      </c>
      <c r="H13" s="20">
        <v>1004.5243953859094</v>
      </c>
      <c r="J13" s="1" t="s">
        <v>67</v>
      </c>
      <c r="K13" s="15">
        <v>50142.54</v>
      </c>
      <c r="L13" s="16">
        <v>3.427369366437949E-3</v>
      </c>
      <c r="M13" s="16">
        <v>2.44431940904839E-2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46523.11</v>
      </c>
      <c r="L14" s="16">
        <v>3.4326230977681504E-3</v>
      </c>
      <c r="M14" s="16">
        <v>2.4371678500906269E-2</v>
      </c>
    </row>
    <row r="15" spans="1:13">
      <c r="A15" s="17" t="s">
        <v>8</v>
      </c>
      <c r="D15" s="18">
        <v>1.5741749999999999E-2</v>
      </c>
      <c r="E15" s="18">
        <v>1.548969E-2</v>
      </c>
      <c r="F15" s="18">
        <v>0.12313391999999999</v>
      </c>
      <c r="G15" s="18">
        <v>7.8212190000000001E-2</v>
      </c>
      <c r="H15" s="18">
        <v>9.4447424999999988E-2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0.32747549999999997</v>
      </c>
      <c r="E19" s="18">
        <v>0.1346646</v>
      </c>
      <c r="F19" s="18">
        <v>0.274843</v>
      </c>
      <c r="G19" s="18">
        <v>0.19582182000000001</v>
      </c>
      <c r="H19" s="18">
        <v>0.33262022818181819</v>
      </c>
    </row>
    <row r="20" spans="1:8">
      <c r="A20" s="1" t="s">
        <v>12</v>
      </c>
      <c r="D20" s="20">
        <v>0.17395250000000001</v>
      </c>
      <c r="E20" s="20">
        <v>8.4334199999999998E-2</v>
      </c>
      <c r="F20" s="20">
        <v>0.1999985</v>
      </c>
      <c r="G20" s="20">
        <v>0.13203144</v>
      </c>
      <c r="H20" s="20">
        <v>0.22594021909090917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101314</v>
      </c>
      <c r="E22" s="21">
        <v>104464</v>
      </c>
      <c r="F22" s="21">
        <v>118376</v>
      </c>
      <c r="G22" s="21">
        <v>115123.6</v>
      </c>
      <c r="H22" s="21">
        <v>111077.54545454546</v>
      </c>
    </row>
    <row r="23" spans="1:8">
      <c r="A23" s="5" t="s">
        <v>14</v>
      </c>
    </row>
    <row r="27" spans="1:8" ht="12.4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77.431299999999993</v>
      </c>
      <c r="D31" s="1" t="s">
        <v>155</v>
      </c>
      <c r="E31" s="22">
        <v>24.555160000000001</v>
      </c>
      <c r="G31" s="1" t="s">
        <v>156</v>
      </c>
      <c r="H31" s="22">
        <v>-10.256410000000001</v>
      </c>
    </row>
    <row r="32" spans="1:8">
      <c r="A32" s="1" t="s">
        <v>61</v>
      </c>
      <c r="B32" s="22">
        <v>48.607399999999998</v>
      </c>
      <c r="D32" s="1" t="s">
        <v>157</v>
      </c>
      <c r="E32" s="22">
        <v>9.3457939999999997</v>
      </c>
      <c r="G32" s="1" t="s">
        <v>158</v>
      </c>
      <c r="H32" s="22">
        <v>-6.25</v>
      </c>
    </row>
    <row r="33" spans="1:8">
      <c r="A33" s="1" t="s">
        <v>116</v>
      </c>
      <c r="B33" s="22">
        <v>21.363499999999998</v>
      </c>
      <c r="D33" s="1" t="s">
        <v>159</v>
      </c>
      <c r="E33" s="22">
        <v>3.8888889999999998</v>
      </c>
      <c r="G33" s="1" t="s">
        <v>160</v>
      </c>
      <c r="H33" s="22">
        <v>-5.3030299999999997</v>
      </c>
    </row>
    <row r="34" spans="1:8">
      <c r="A34" s="1" t="s">
        <v>117</v>
      </c>
      <c r="B34" s="22">
        <v>17.187799999999999</v>
      </c>
      <c r="D34" s="1" t="s">
        <v>161</v>
      </c>
      <c r="E34" s="22">
        <v>2.3529409999999999</v>
      </c>
      <c r="G34" s="1" t="s">
        <v>122</v>
      </c>
      <c r="H34" s="22">
        <v>-4.7272730000000003</v>
      </c>
    </row>
    <row r="35" spans="1:8">
      <c r="A35" s="1" t="s">
        <v>123</v>
      </c>
      <c r="B35" s="22">
        <v>13.9252</v>
      </c>
      <c r="D35" s="1" t="s">
        <v>162</v>
      </c>
      <c r="E35" s="22">
        <v>2.2727270000000002</v>
      </c>
      <c r="G35" s="1" t="s">
        <v>163</v>
      </c>
      <c r="H35" s="22">
        <v>-3.508772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" width="9.296875" style="1"/>
    <col min="17" max="17" width="11.296875" style="1" bestFit="1" customWidth="1"/>
    <col min="18" max="16384" width="9.296875" style="1"/>
  </cols>
  <sheetData>
    <row r="1" spans="1:17" s="4" customFormat="1" ht="14.6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44964</v>
      </c>
      <c r="L1" s="42"/>
      <c r="M1" s="42"/>
    </row>
    <row r="3" spans="1:17" ht="12.4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0.6">
      <c r="D6" s="12">
        <v>44964</v>
      </c>
      <c r="E6" s="12">
        <v>44963</v>
      </c>
      <c r="F6" s="12">
        <v>44960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8048.78</v>
      </c>
      <c r="L7" s="16">
        <v>-5.7600541541441563E-3</v>
      </c>
      <c r="M7" s="16">
        <v>0.13222447607338483</v>
      </c>
    </row>
    <row r="8" spans="1:17">
      <c r="J8" s="1" t="s">
        <v>88</v>
      </c>
      <c r="K8" s="15">
        <v>355.52</v>
      </c>
      <c r="L8" s="16">
        <v>6.2266500622665255E-3</v>
      </c>
      <c r="M8" s="16">
        <v>8.3340951336197566E-2</v>
      </c>
    </row>
    <row r="9" spans="1:17">
      <c r="A9" s="17" t="s">
        <v>3</v>
      </c>
      <c r="D9" s="18">
        <v>203.56750073000001</v>
      </c>
      <c r="E9" s="18">
        <v>177.43106420999999</v>
      </c>
      <c r="F9" s="18">
        <v>308.48113244000001</v>
      </c>
      <c r="G9" s="18">
        <v>277.69133745199997</v>
      </c>
      <c r="H9" s="18">
        <v>231.3479277319048</v>
      </c>
      <c r="J9" s="1" t="s">
        <v>89</v>
      </c>
      <c r="K9" s="15">
        <v>1377.76</v>
      </c>
      <c r="L9" s="16">
        <v>-6.6761834724805569E-3</v>
      </c>
      <c r="M9" s="16">
        <v>0.13489291598023057</v>
      </c>
    </row>
    <row r="10" spans="1:17">
      <c r="A10" s="5" t="s">
        <v>4</v>
      </c>
      <c r="J10" s="1" t="s">
        <v>90</v>
      </c>
      <c r="K10" s="15">
        <v>1815.48</v>
      </c>
      <c r="L10" s="16">
        <v>-5.7503368054414583E-3</v>
      </c>
      <c r="M10" s="16">
        <v>0.10712826485995341</v>
      </c>
    </row>
    <row r="11" spans="1:17">
      <c r="A11" s="17" t="s">
        <v>5</v>
      </c>
      <c r="D11" s="18">
        <v>203.56750073000001</v>
      </c>
      <c r="E11" s="18">
        <v>177.43106420999999</v>
      </c>
      <c r="F11" s="18">
        <v>308.48113244000001</v>
      </c>
      <c r="G11" s="18">
        <v>277.69133745199997</v>
      </c>
      <c r="H11" s="18">
        <v>231.3479277319048</v>
      </c>
      <c r="J11" s="1" t="s">
        <v>91</v>
      </c>
      <c r="K11" s="15">
        <v>2044.43</v>
      </c>
      <c r="L11" s="16">
        <v>0</v>
      </c>
      <c r="M11" s="16">
        <v>-4.7778072761654689E-2</v>
      </c>
    </row>
    <row r="12" spans="1:17">
      <c r="A12" s="1" t="s">
        <v>85</v>
      </c>
      <c r="D12" s="20">
        <v>201.35778550000001</v>
      </c>
      <c r="E12" s="20">
        <v>175.83781922</v>
      </c>
      <c r="F12" s="20">
        <v>297.16291383999999</v>
      </c>
      <c r="G12" s="20">
        <v>272.26873955400004</v>
      </c>
      <c r="H12" s="20">
        <v>217.43072829181821</v>
      </c>
      <c r="K12" s="15"/>
      <c r="L12" s="16"/>
      <c r="M12" s="16"/>
      <c r="Q12" s="18"/>
    </row>
    <row r="13" spans="1:17">
      <c r="A13" s="1" t="s">
        <v>86</v>
      </c>
      <c r="D13" s="20">
        <v>2.20971523</v>
      </c>
      <c r="E13" s="20">
        <v>1.5932449900000001</v>
      </c>
      <c r="F13" s="20">
        <v>11.3182186</v>
      </c>
      <c r="G13" s="20">
        <v>5.4225978980000002</v>
      </c>
      <c r="H13" s="20">
        <v>3.401384543181817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45476</v>
      </c>
      <c r="E20" s="21">
        <v>41844</v>
      </c>
      <c r="F20" s="21">
        <v>63048</v>
      </c>
      <c r="G20" s="21">
        <v>55119.199999999997</v>
      </c>
      <c r="H20" s="21">
        <v>49894.952380952382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45">
      <c r="A27" s="2"/>
      <c r="B27" s="2"/>
      <c r="C27" s="2"/>
      <c r="D27" s="2"/>
      <c r="E27" s="2"/>
      <c r="F27" s="2"/>
      <c r="G27" s="2"/>
      <c r="H27" s="2"/>
    </row>
    <row r="28" spans="1:13" ht="11.15">
      <c r="B28" s="8"/>
      <c r="F28" s="8"/>
    </row>
    <row r="31" spans="1:13" ht="12.4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1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124</v>
      </c>
      <c r="B35" s="22">
        <v>46.343800000000002</v>
      </c>
      <c r="D35" s="1" t="s">
        <v>164</v>
      </c>
      <c r="E35" s="22">
        <v>6.0402680000000002</v>
      </c>
      <c r="G35" s="1" t="s">
        <v>165</v>
      </c>
      <c r="H35" s="22">
        <v>-2.1003500000000002</v>
      </c>
    </row>
    <row r="36" spans="1:8">
      <c r="A36" s="1" t="s">
        <v>125</v>
      </c>
      <c r="B36" s="22">
        <v>22.350200000000001</v>
      </c>
      <c r="D36" s="1" t="s">
        <v>166</v>
      </c>
      <c r="E36" s="22">
        <v>2.4657529999999999</v>
      </c>
      <c r="G36" s="1" t="s">
        <v>127</v>
      </c>
      <c r="H36" s="22">
        <v>-2.0057309999999999</v>
      </c>
    </row>
    <row r="37" spans="1:8">
      <c r="A37" s="1" t="s">
        <v>129</v>
      </c>
      <c r="B37" s="22">
        <v>21.476299999999998</v>
      </c>
      <c r="D37" s="1" t="s">
        <v>167</v>
      </c>
      <c r="E37" s="22">
        <v>1.401869</v>
      </c>
      <c r="G37" s="1" t="s">
        <v>168</v>
      </c>
      <c r="H37" s="22">
        <v>-1.7323630000000001</v>
      </c>
    </row>
    <row r="38" spans="1:8">
      <c r="A38" s="1" t="s">
        <v>168</v>
      </c>
      <c r="B38" s="22">
        <v>21.218599999999999</v>
      </c>
      <c r="D38" s="1" t="s">
        <v>169</v>
      </c>
      <c r="E38" s="22">
        <v>1.176471</v>
      </c>
      <c r="G38" s="1" t="s">
        <v>170</v>
      </c>
      <c r="H38" s="22">
        <v>-1.2371129999999999</v>
      </c>
    </row>
    <row r="39" spans="1:8">
      <c r="A39" s="1" t="s">
        <v>126</v>
      </c>
      <c r="B39" s="22">
        <v>13.9552</v>
      </c>
      <c r="D39" s="1" t="s">
        <v>128</v>
      </c>
      <c r="E39" s="22">
        <v>0.917431</v>
      </c>
      <c r="G39" s="1" t="s">
        <v>130</v>
      </c>
      <c r="H39" s="22">
        <v>-1.229508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44964</v>
      </c>
      <c r="L1" s="42"/>
      <c r="M1" s="42"/>
    </row>
    <row r="3" spans="1:13" ht="12.4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44964</v>
      </c>
      <c r="E6" s="12">
        <v>44963</v>
      </c>
      <c r="F6" s="12">
        <v>44960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5923.57</v>
      </c>
      <c r="L7" s="16">
        <v>2.844194034980152E-3</v>
      </c>
      <c r="M7" s="16">
        <v>3.4484143685678426E-2</v>
      </c>
    </row>
    <row r="8" spans="1:13">
      <c r="J8" s="1" t="s">
        <v>81</v>
      </c>
      <c r="K8" s="15">
        <v>4410.17</v>
      </c>
      <c r="L8" s="16">
        <v>-2.0410980292767666E-3</v>
      </c>
      <c r="M8" s="16">
        <v>-2.3210411656785501E-3</v>
      </c>
    </row>
    <row r="9" spans="1:13">
      <c r="A9" s="17" t="s">
        <v>3</v>
      </c>
      <c r="D9" s="18">
        <v>127.14773925</v>
      </c>
      <c r="E9" s="18">
        <v>124.69503166</v>
      </c>
      <c r="F9" s="18">
        <v>136.22788248000001</v>
      </c>
      <c r="G9" s="18">
        <v>134.71225627600001</v>
      </c>
      <c r="H9" s="18">
        <v>131.40191582045455</v>
      </c>
      <c r="J9" s="1" t="s">
        <v>111</v>
      </c>
      <c r="K9" s="15">
        <v>16285.16</v>
      </c>
      <c r="L9" s="16">
        <v>2.8437746705767264E-3</v>
      </c>
      <c r="M9" s="16">
        <v>3.4483503374028279E-2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126.43759344999999</v>
      </c>
      <c r="E11" s="18">
        <v>124.12894486</v>
      </c>
      <c r="F11" s="18">
        <v>135.74036167</v>
      </c>
      <c r="G11" s="18">
        <v>134.05345818800001</v>
      </c>
      <c r="H11" s="18">
        <v>130.80010602227273</v>
      </c>
      <c r="K11" s="15"/>
      <c r="L11" s="16"/>
      <c r="M11" s="16"/>
    </row>
    <row r="12" spans="1:13">
      <c r="A12" s="1" t="s">
        <v>112</v>
      </c>
      <c r="D12" s="20">
        <v>126.11391956</v>
      </c>
      <c r="E12" s="20">
        <v>123.72995073</v>
      </c>
      <c r="F12" s="20">
        <v>134.98863262</v>
      </c>
      <c r="G12" s="20">
        <v>133.28001942400002</v>
      </c>
      <c r="H12" s="20">
        <v>130.33452158681823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0.71014580000000005</v>
      </c>
      <c r="E19" s="18">
        <v>0.5660868</v>
      </c>
      <c r="F19" s="18">
        <v>0.48752081000000003</v>
      </c>
      <c r="G19" s="18">
        <v>0.65879808799999995</v>
      </c>
      <c r="H19" s="18">
        <v>0.60180979818181812</v>
      </c>
    </row>
    <row r="20" spans="1:8">
      <c r="A20" s="1" t="s">
        <v>12</v>
      </c>
      <c r="D20" s="20">
        <v>0.35459580000000002</v>
      </c>
      <c r="E20" s="20">
        <v>0.29631420000000003</v>
      </c>
      <c r="F20" s="20">
        <v>8.8059029999999996E-2</v>
      </c>
      <c r="G20" s="20">
        <v>0.28558430200000001</v>
      </c>
      <c r="H20" s="20">
        <v>0.25423594909090907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38020</v>
      </c>
      <c r="E22" s="21">
        <v>38178</v>
      </c>
      <c r="F22" s="21">
        <v>39612</v>
      </c>
      <c r="G22" s="21">
        <v>40408</v>
      </c>
      <c r="H22" s="21">
        <v>36886.36363636364</v>
      </c>
    </row>
    <row r="23" spans="1:8">
      <c r="A23" s="5" t="s">
        <v>14</v>
      </c>
    </row>
    <row r="27" spans="1:8" ht="12.4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78</v>
      </c>
      <c r="B31" s="22">
        <v>33.668300000000002</v>
      </c>
      <c r="D31" s="1" t="s">
        <v>118</v>
      </c>
      <c r="E31" s="22">
        <v>10</v>
      </c>
      <c r="G31" s="1" t="s">
        <v>171</v>
      </c>
      <c r="H31" s="22">
        <v>-3.759398</v>
      </c>
    </row>
    <row r="32" spans="1:8">
      <c r="A32" s="1" t="s">
        <v>80</v>
      </c>
      <c r="B32" s="22">
        <v>20.332999999999998</v>
      </c>
      <c r="D32" s="1" t="s">
        <v>172</v>
      </c>
      <c r="E32" s="22">
        <v>4.8717949999999997</v>
      </c>
      <c r="G32" s="1" t="s">
        <v>173</v>
      </c>
      <c r="H32" s="22">
        <v>-1.6949149999999999</v>
      </c>
    </row>
    <row r="33" spans="1:8">
      <c r="A33" s="1" t="s">
        <v>95</v>
      </c>
      <c r="B33" s="22">
        <v>19.593599999999999</v>
      </c>
      <c r="D33" s="1" t="s">
        <v>174</v>
      </c>
      <c r="E33" s="22">
        <v>3.4482759999999999</v>
      </c>
      <c r="G33" s="1" t="s">
        <v>131</v>
      </c>
      <c r="H33" s="22">
        <v>-0.74812999999999996</v>
      </c>
    </row>
    <row r="34" spans="1:8">
      <c r="A34" s="1" t="s">
        <v>79</v>
      </c>
      <c r="B34" s="22">
        <v>13.7392</v>
      </c>
      <c r="D34" s="1" t="s">
        <v>175</v>
      </c>
      <c r="E34" s="22">
        <v>2.8815369999999998</v>
      </c>
      <c r="G34" s="1" t="s">
        <v>176</v>
      </c>
      <c r="H34" s="22">
        <v>-0.51746400000000004</v>
      </c>
    </row>
    <row r="35" spans="1:8">
      <c r="A35" s="1" t="s">
        <v>176</v>
      </c>
      <c r="B35" s="22">
        <v>6.4484000000000004</v>
      </c>
      <c r="D35" s="1" t="s">
        <v>95</v>
      </c>
      <c r="E35" s="22">
        <v>2.05308</v>
      </c>
      <c r="G35" s="1" t="s">
        <v>177</v>
      </c>
      <c r="H35" s="22">
        <v>-0.42553200000000002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96</v>
      </c>
      <c r="B1" s="37"/>
      <c r="C1" s="37"/>
      <c r="D1" s="37"/>
      <c r="E1" s="37"/>
      <c r="F1" s="37"/>
      <c r="G1" s="37"/>
      <c r="H1" s="37"/>
      <c r="I1" s="41"/>
      <c r="J1" s="41"/>
      <c r="K1" s="42">
        <v>44964</v>
      </c>
      <c r="L1" s="42"/>
      <c r="M1" s="42"/>
    </row>
    <row r="3" spans="1:13" ht="12.45">
      <c r="A3" s="38" t="s">
        <v>97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0.6">
      <c r="D6" s="12">
        <v>44964</v>
      </c>
      <c r="E6" s="12">
        <v>44963</v>
      </c>
      <c r="F6" s="12">
        <v>44960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554.88</v>
      </c>
      <c r="L7" s="19">
        <v>4.6713742531234725E-3</v>
      </c>
      <c r="M7" s="19">
        <v>3.6174215019533218E-3</v>
      </c>
    </row>
    <row r="8" spans="1:13">
      <c r="H8" s="26"/>
      <c r="J8" s="1" t="s">
        <v>100</v>
      </c>
      <c r="K8" s="15">
        <v>1095.8399999999999</v>
      </c>
      <c r="L8" s="19">
        <v>4.6757247373341304E-3</v>
      </c>
      <c r="M8" s="19">
        <v>5.357798165137595E-3</v>
      </c>
    </row>
    <row r="9" spans="1:13">
      <c r="A9" s="17" t="s">
        <v>3</v>
      </c>
      <c r="D9" s="18">
        <v>844.48397396999997</v>
      </c>
      <c r="E9" s="18">
        <v>601.03885103000005</v>
      </c>
      <c r="F9" s="18">
        <v>720.43483350999998</v>
      </c>
      <c r="G9" s="18">
        <v>775.74089038399995</v>
      </c>
      <c r="H9" s="27">
        <v>814.82123630681826</v>
      </c>
      <c r="J9" s="1" t="s">
        <v>103</v>
      </c>
      <c r="K9" s="15">
        <v>1209.57</v>
      </c>
      <c r="L9" s="19">
        <v>5.6703388069008209E-3</v>
      </c>
      <c r="M9" s="19">
        <v>1.7300252312867803E-2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611.47249046000002</v>
      </c>
      <c r="E11" s="18">
        <v>480.39238043</v>
      </c>
      <c r="F11" s="18">
        <v>588.89819997999996</v>
      </c>
      <c r="G11" s="18">
        <v>623.86455391000004</v>
      </c>
      <c r="H11" s="27">
        <v>562.68782989181807</v>
      </c>
      <c r="K11" s="15"/>
      <c r="L11" s="16"/>
      <c r="M11" s="16"/>
    </row>
    <row r="12" spans="1:13" hidden="1">
      <c r="A12" s="1" t="s">
        <v>98</v>
      </c>
      <c r="D12" s="20">
        <v>126.11391956</v>
      </c>
      <c r="E12" s="20">
        <v>123.72995073</v>
      </c>
      <c r="F12" s="20">
        <v>134.98863262</v>
      </c>
      <c r="G12" s="20">
        <v>133.28001942400002</v>
      </c>
      <c r="H12" s="28">
        <v>130.33452158681823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6.2437930000000003E-2</v>
      </c>
      <c r="E15" s="18">
        <v>8.1193669999999996E-2</v>
      </c>
      <c r="F15" s="18">
        <v>1.2695831500000001</v>
      </c>
      <c r="G15" s="18">
        <v>0.34696721200000002</v>
      </c>
      <c r="H15" s="27">
        <v>1.1467894909090908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232.94904557999999</v>
      </c>
      <c r="E19" s="18">
        <v>120.56527693</v>
      </c>
      <c r="F19" s="18">
        <v>130.26705038</v>
      </c>
      <c r="G19" s="18">
        <v>151.52936926199999</v>
      </c>
      <c r="H19" s="27">
        <v>250.9866169240909</v>
      </c>
    </row>
    <row r="20" spans="1:8">
      <c r="A20" s="1" t="s">
        <v>12</v>
      </c>
      <c r="D20" s="20">
        <v>44.826098930000001</v>
      </c>
      <c r="E20" s="20">
        <v>0</v>
      </c>
      <c r="F20" s="20">
        <v>0</v>
      </c>
      <c r="G20" s="20">
        <v>8.9652197860000005</v>
      </c>
      <c r="H20" s="28">
        <v>3.4450536849999995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326806</v>
      </c>
      <c r="E22" s="21">
        <v>281708</v>
      </c>
      <c r="F22" s="21">
        <v>325262</v>
      </c>
      <c r="G22" s="21">
        <v>336038</v>
      </c>
      <c r="H22" s="30">
        <v>285405.63636363635</v>
      </c>
    </row>
    <row r="23" spans="1:8">
      <c r="A23" s="5" t="s">
        <v>14</v>
      </c>
    </row>
    <row r="27" spans="1:8" ht="12.45">
      <c r="A27" s="38" t="s">
        <v>101</v>
      </c>
      <c r="B27" s="38"/>
      <c r="C27" s="2"/>
      <c r="D27" s="38" t="s">
        <v>101</v>
      </c>
      <c r="E27" s="38"/>
      <c r="F27" s="2"/>
      <c r="G27" s="38" t="s">
        <v>101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80.194500000000005</v>
      </c>
      <c r="D31" s="1" t="s">
        <v>178</v>
      </c>
      <c r="E31" s="22">
        <v>15.758755000000001</v>
      </c>
      <c r="G31" s="1" t="s">
        <v>132</v>
      </c>
      <c r="H31" s="22">
        <v>-20.856217000000001</v>
      </c>
    </row>
    <row r="32" spans="1:8">
      <c r="A32" s="1" t="s">
        <v>133</v>
      </c>
      <c r="B32" s="22">
        <v>69.506699999999995</v>
      </c>
      <c r="D32" s="1" t="s">
        <v>179</v>
      </c>
      <c r="E32" s="22">
        <v>10.225303</v>
      </c>
      <c r="G32" s="1" t="s">
        <v>133</v>
      </c>
      <c r="H32" s="22">
        <v>-18.823529000000001</v>
      </c>
    </row>
    <row r="33" spans="1:8">
      <c r="A33" s="1" t="s">
        <v>107</v>
      </c>
      <c r="B33" s="22">
        <v>37.721899999999998</v>
      </c>
      <c r="D33" s="1" t="s">
        <v>180</v>
      </c>
      <c r="E33" s="22">
        <v>7.9545450000000004</v>
      </c>
      <c r="G33" s="1" t="s">
        <v>181</v>
      </c>
      <c r="H33" s="22">
        <v>-8.5262560000000001</v>
      </c>
    </row>
    <row r="34" spans="1:8">
      <c r="A34" s="1" t="s">
        <v>134</v>
      </c>
      <c r="B34" s="22">
        <v>34.262799999999999</v>
      </c>
      <c r="D34" s="1" t="s">
        <v>182</v>
      </c>
      <c r="E34" s="22">
        <v>7.6637820000000003</v>
      </c>
      <c r="G34" s="1" t="s">
        <v>183</v>
      </c>
      <c r="H34" s="22">
        <v>-6.9306929999999998</v>
      </c>
    </row>
    <row r="35" spans="1:8">
      <c r="A35" s="1" t="s">
        <v>184</v>
      </c>
      <c r="B35" s="22">
        <v>25.186299999999999</v>
      </c>
      <c r="D35" s="1" t="s">
        <v>185</v>
      </c>
      <c r="E35" s="22">
        <v>7.630979</v>
      </c>
      <c r="G35" s="1" t="s">
        <v>186</v>
      </c>
      <c r="H35" s="22">
        <v>-6.25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2023-03-08T15:26:01Z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