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6B329B9-E137-459B-A161-A7717319BD14}" xr6:coauthVersionLast="47" xr6:coauthVersionMax="47" xr10:uidLastSave="{00000000-0000-0000-0000-000000000000}"/>
  <bookViews>
    <workbookView xWindow="1170" yWindow="1170" windowWidth="18000" windowHeight="93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<sst xmlns="http://schemas.openxmlformats.org/spreadsheetml/2006/main" count="415" uniqueCount="187">
  <si>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</si>
  <si>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</si>
  <si>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</si>
  <si>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</si>
  <si>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</si>
  <si>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</si>
  <si>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</si>
  <si>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</si>
  <si>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</si>
  <si>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</si>
  <si>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</si>
  <si>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</si>
  <si>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</si>
  <si>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</si>
  <si>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</si>
  <si>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</si>
  <si>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</si>
  <si>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</si>
  <si>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</si>
  <si>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</si>
  <si>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</si>
  <si>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</si>
  <si>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</si>
  <si>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</si>
  <si>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</si>
  <si>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</si>
  <si>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</si>
  <si>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</si>
  <si>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</si>
  <si>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</si>
  <si>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</si>
  <si>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</si>
  <si>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</si>
  <si>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</si>
  <si>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</si>
  <si>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</si>
  <si>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</si>
  <si>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</si>
  <si>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</si>
  <si>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</si>
  <si>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</si>
  <si>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</si>
  <si>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</si>
  <si>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</si>
  <si>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</si>
  <si>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</si>
  <si>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</si>
  <si>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</si>
  <si>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</si>
  <si>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</si>
  <si>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</si>
  <si>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</si>
  <si>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</si>
  <si>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</si>
  <si>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</si>
  <si>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</si>
  <si>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</si>
  <si>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</si>
  <si>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</si>
  <si>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</si>
  <si>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</si>
  <si>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</si>
  <si>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</si>
  <si>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</si>
  <si>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</si>
  <si>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</si>
  <si>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</si>
  <si>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</si>
  <si>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</si>
  <si>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</si>
  <si>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</si>
  <si>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</si>
  <si>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</si>
  <si>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</si>
  <si>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</si>
  <si>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</si>
  <si>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</si>
  <si>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</si>
  <si>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</si>
  <si>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</si>
  <si>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</si>
  <si>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</si>
  <si>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</si>
  <si>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</si>
  <si>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</si>
  <si>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</si>
  <si>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</si>
  <si>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</si>
  <si>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</si>
  <si>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</si>
  <si>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</si>
  <si>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</si>
  <si>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</si>
  <si>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</si>
  <si>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</si>
  <si>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</si>
  <si>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</si>
  <si>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</si>
  <si>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</si>
  <si>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</si>
  <si>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</si>
  <si>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</si>
  <si>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</si>
  <si>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</si>
  <si>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</si>
  <si>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</si>
  <si>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</si>
  <si>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</si>
  <si>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</si>
  <si>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</si>
  <si>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</si>
  <si>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</si>
  <si>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</si>
  <si>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</si>
  <si>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</si>
  <si>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</si>
  <si>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AGEAS</t>
  </si>
  <si>
    <t>FUT.CLUBE PORTO</t>
  </si>
  <si>
    <t>ENVIPCO</t>
  </si>
  <si>
    <t>MITHRA</t>
  </si>
  <si>
    <t>CRH PLC ord</t>
  </si>
  <si>
    <t>HEALTHBEACON SHA</t>
  </si>
  <si>
    <t>FLUTTER ENTERTAIN</t>
  </si>
  <si>
    <t>BANK OF IRELAND GP</t>
  </si>
  <si>
    <t>ROMREAL</t>
  </si>
  <si>
    <t>BE SEMICONDUCTOR</t>
  </si>
  <si>
    <t>ABN AMRO BANK N.V.</t>
  </si>
  <si>
    <t>PHARNEXT</t>
  </si>
  <si>
    <t>MOREFIELD GROUP</t>
  </si>
  <si>
    <t>EASE2PAY NV</t>
  </si>
  <si>
    <t>UMICORE</t>
  </si>
  <si>
    <t>DMS IMAGING</t>
  </si>
  <si>
    <t>KINGSPAN GROUP PLC</t>
  </si>
  <si>
    <t>FD TECHNOLOGIES</t>
  </si>
  <si>
    <t>SMURFIT KAPPA GP</t>
  </si>
  <si>
    <t>SONAECOM,SGPS</t>
  </si>
  <si>
    <t>ALTRI SGPS</t>
  </si>
  <si>
    <t>HUNTER GROUP</t>
  </si>
  <si>
    <t>AKER BP</t>
  </si>
  <si>
    <t>SANOFI</t>
  </si>
  <si>
    <t>ACCOR</t>
  </si>
  <si>
    <t>EUROPLASMA</t>
  </si>
  <si>
    <t>IMMERSION</t>
  </si>
  <si>
    <t>NFL BIOSCIENCES</t>
  </si>
  <si>
    <t>ERYTECH PHARMA</t>
  </si>
  <si>
    <t>SODITECH</t>
  </si>
  <si>
    <t>MAUNA KEA TECH</t>
  </si>
  <si>
    <t>L''OREAL</t>
  </si>
  <si>
    <t>TARGETSPOT</t>
  </si>
  <si>
    <t>ENERGISME</t>
  </si>
  <si>
    <t>PHILIPS KON</t>
  </si>
  <si>
    <t>BENEVOLENTAI</t>
  </si>
  <si>
    <t>CTAC</t>
  </si>
  <si>
    <t>AMG</t>
  </si>
  <si>
    <t>MAREL</t>
  </si>
  <si>
    <t>ARCELORMITTAL SA</t>
  </si>
  <si>
    <t>KLM</t>
  </si>
  <si>
    <t>KBC</t>
  </si>
  <si>
    <t>BNP PARIBAS FORTIS</t>
  </si>
  <si>
    <t>UNIFIEDPOST GROUP</t>
  </si>
  <si>
    <t>CHOICE</t>
  </si>
  <si>
    <t>IMMOBEL</t>
  </si>
  <si>
    <t>ECONOCOM GROUP</t>
  </si>
  <si>
    <t>KEYWARE TECH.</t>
  </si>
  <si>
    <t>ACCENTIS</t>
  </si>
  <si>
    <t>MINCON GROUP PLC</t>
  </si>
  <si>
    <t>KENMARE RESOURCES</t>
  </si>
  <si>
    <t>MALIN CORP. PLC</t>
  </si>
  <si>
    <t>FBD HOLDINGS PLC</t>
  </si>
  <si>
    <t>RYANAIR HOLD. PLC</t>
  </si>
  <si>
    <t>MOLTEN VENTURES</t>
  </si>
  <si>
    <t>GLENVEAGH PROP.PLC</t>
  </si>
  <si>
    <t>INAPA-INV.P.GESTAO</t>
  </si>
  <si>
    <t>FLEXDEAL</t>
  </si>
  <si>
    <t>NOVABASE,SGPS</t>
  </si>
  <si>
    <t>RAMADA</t>
  </si>
  <si>
    <t>GREENVOLT</t>
  </si>
  <si>
    <t>5TH PLANET GAMES</t>
  </si>
  <si>
    <t>PETROLIA</t>
  </si>
  <si>
    <t>KAHOOT!</t>
  </si>
  <si>
    <t>AMSC</t>
  </si>
  <si>
    <t>ELECTROMAGNET GEO</t>
  </si>
  <si>
    <t>TELENOR</t>
  </si>
  <si>
    <t>NORDIC MINING</t>
  </si>
  <si>
    <t>DNB BANK</t>
  </si>
  <si>
    <t>SEABIRD EXPLORAT</t>
  </si>
  <si>
    <t>EQVA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</si>
</sst>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8707.9405798600001</c:v>
                </c:pt>
                <c:pt idx="1">
                  <c:v>7649.5942120700001</c:v>
                </c:pt>
                <c:pt idx="2">
                  <c:v>8130.80563299</c:v>
                </c:pt>
                <c:pt idx="3">
                  <c:v>7855.8017262018175</c:v>
                </c:pt>
                <c:pt idx="4">
                  <c:v>7707.7337345052374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51430</c:v>
                </c:pt>
                <c:pt idx="1">
                  <c:v>53610</c:v>
                </c:pt>
                <c:pt idx="2">
                  <c:v>47450</c:v>
                </c:pt>
                <c:pt idx="3">
                  <c:v>49894.952380952382</c:v>
                </c:pt>
                <c:pt idx="4">
                  <c:v>49764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151.99348516000001</c:v>
                </c:pt>
                <c:pt idx="1">
                  <c:v>105.05771562</c:v>
                </c:pt>
                <c:pt idx="2">
                  <c:v>118.30628251</c:v>
                </c:pt>
                <c:pt idx="3">
                  <c:v>131.40191582045455</c:v>
                </c:pt>
                <c:pt idx="4">
                  <c:v>107.09421455857144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37062</c:v>
                </c:pt>
                <c:pt idx="1">
                  <c:v>31948</c:v>
                </c:pt>
                <c:pt idx="2">
                  <c:v>33554</c:v>
                </c:pt>
                <c:pt idx="3">
                  <c:v>36886.36363636364</c:v>
                </c:pt>
                <c:pt idx="4">
                  <c:v>31517.904761904763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885.86166732000004</c:v>
                </c:pt>
                <c:pt idx="1">
                  <c:v>912.30671551</c:v>
                </c:pt>
                <c:pt idx="2">
                  <c:v>773.71673372999999</c:v>
                </c:pt>
                <c:pt idx="3">
                  <c:v>814.82123630681826</c:v>
                </c:pt>
                <c:pt idx="4">
                  <c:v>689.26971992761901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276806</c:v>
                </c:pt>
                <c:pt idx="1">
                  <c:v>284234</c:v>
                </c:pt>
                <c:pt idx="2">
                  <c:v>269842</c:v>
                </c:pt>
                <c:pt idx="3">
                  <c:v>285405.63636363635</c:v>
                </c:pt>
                <c:pt idx="4">
                  <c:v>245553.61904761905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2074332</c:v>
                </c:pt>
                <c:pt idx="1">
                  <c:v>2087076</c:v>
                </c:pt>
                <c:pt idx="2">
                  <c:v>2135236</c:v>
                </c:pt>
                <c:pt idx="3">
                  <c:v>2107310.4545454546</c:v>
                </c:pt>
                <c:pt idx="4">
                  <c:v>1934937.0476190476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4490.67247563</c:v>
                </c:pt>
                <c:pt idx="1">
                  <c:v>3650.7173797800001</c:v>
                </c:pt>
                <c:pt idx="2">
                  <c:v>4351.7347485</c:v>
                </c:pt>
                <c:pt idx="3">
                  <c:v>4043.0946439827271</c:v>
                </c:pt>
                <c:pt idx="4">
                  <c:v>4039.0670506752372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1047848</c:v>
                </c:pt>
                <c:pt idx="1">
                  <c:v>1017704</c:v>
                </c:pt>
                <c:pt idx="2">
                  <c:v>1149866</c:v>
                </c:pt>
                <c:pt idx="3">
                  <c:v>1077187.6363636365</c:v>
                </c:pt>
                <c:pt idx="4">
                  <c:v>976608.09523809527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2507.6641565599998</c:v>
                </c:pt>
                <c:pt idx="1">
                  <c:v>2440.0731029799999</c:v>
                </c:pt>
                <c:pt idx="2">
                  <c:v>2323.8785576999999</c:v>
                </c:pt>
                <c:pt idx="3">
                  <c:v>2326.674557528182</c:v>
                </c:pt>
                <c:pt idx="4">
                  <c:v>2310.602273941905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553230</c:v>
                </c:pt>
                <c:pt idx="1">
                  <c:v>595340</c:v>
                </c:pt>
                <c:pt idx="2">
                  <c:v>530056</c:v>
                </c:pt>
                <c:pt idx="3">
                  <c:v>549126.27272727271</c:v>
                </c:pt>
                <c:pt idx="4">
                  <c:v>519611.71428571426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378.61264870000002</c:v>
                </c:pt>
                <c:pt idx="1">
                  <c:v>294.04121693000002</c:v>
                </c:pt>
                <c:pt idx="2">
                  <c:v>317.82535072000002</c:v>
                </c:pt>
                <c:pt idx="3">
                  <c:v>318.97725972863634</c:v>
                </c:pt>
                <c:pt idx="4">
                  <c:v>352.22715736142862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107956</c:v>
                </c:pt>
                <c:pt idx="1">
                  <c:v>104240</c:v>
                </c:pt>
                <c:pt idx="2">
                  <c:v>104468</c:v>
                </c:pt>
                <c:pt idx="3">
                  <c:v>111077.54545454546</c:v>
                </c:pt>
                <c:pt idx="4">
                  <c:v>114251.42857142857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293.13614648999999</c:v>
                </c:pt>
                <c:pt idx="1">
                  <c:v>247.39808124999999</c:v>
                </c:pt>
                <c:pt idx="2">
                  <c:v>245.34395982999999</c:v>
                </c:pt>
                <c:pt idx="3">
                  <c:v>231.3479277319048</c:v>
                </c:pt>
                <c:pt idx="4">
                  <c:v>219.94698394249994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44957</v>
      </c>
      <c r="M1" s="42"/>
      <c r="N1" s="42"/>
    </row>
    <row r="3" spans="1:15" ht="12.75">
      <c r="A3" s="38" t="s">
        <v>101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44957</v>
      </c>
      <c r="E6" s="12">
        <v>44956</v>
      </c>
      <c r="F6" s="12">
        <v>44953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745.19</v>
      </c>
      <c r="M7" s="16">
        <v>4.8333176698034386E-4</v>
      </c>
      <c r="N7" s="16">
        <v>8.153727812368472E-2</v>
      </c>
    </row>
    <row r="8" spans="1:15">
      <c r="K8" s="1" t="s">
        <v>24</v>
      </c>
      <c r="L8" s="15">
        <v>3860.53</v>
      </c>
      <c r="M8" s="16">
        <v>1.6267714165625335E-3</v>
      </c>
      <c r="N8" s="16">
        <v>4.3056655057724935E-2</v>
      </c>
    </row>
    <row r="9" spans="1:15">
      <c r="A9" s="17" t="s">
        <v>3</v>
      </c>
      <c r="D9" s="18">
        <v>8707.9405798600001</v>
      </c>
      <c r="E9" s="18">
        <v>7649.5942120700001</v>
      </c>
      <c r="F9" s="18">
        <v>8130.80563299</v>
      </c>
      <c r="G9" s="18">
        <v>7855.8017262018175</v>
      </c>
      <c r="H9" s="18">
        <v>7707.7337345052374</v>
      </c>
      <c r="K9" s="1" t="s">
        <v>25</v>
      </c>
      <c r="L9" s="15">
        <v>7082.42</v>
      </c>
      <c r="M9" s="16">
        <v>5.7893168747380486E-5</v>
      </c>
      <c r="N9" s="16">
        <v>9.4019549689824844E-2</v>
      </c>
    </row>
    <row r="10" spans="1:15">
      <c r="A10" s="5" t="s">
        <v>4</v>
      </c>
      <c r="K10" s="1" t="s">
        <v>109</v>
      </c>
      <c r="L10" s="15">
        <v>5886.34</v>
      </c>
      <c r="M10" s="16">
        <v>1.7256049828120457E-3</v>
      </c>
      <c r="N10" s="16">
        <v>2.7982347527379048E-2</v>
      </c>
    </row>
    <row r="11" spans="1:15">
      <c r="A11" s="17" t="s">
        <v>5</v>
      </c>
      <c r="D11" s="18">
        <v>8137.1692711400001</v>
      </c>
      <c r="E11" s="18">
        <v>6958.3975565800001</v>
      </c>
      <c r="F11" s="18">
        <v>7671.7509856500001</v>
      </c>
      <c r="G11" s="18">
        <v>7347.4547583186359</v>
      </c>
      <c r="H11" s="18">
        <v>7249.7073379776193</v>
      </c>
      <c r="K11" s="1" t="s">
        <v>102</v>
      </c>
      <c r="L11" s="15">
        <v>1195.44</v>
      </c>
      <c r="M11" s="19">
        <v>2.9286497251268528E-4</v>
      </c>
      <c r="N11" s="19">
        <v>5.4163162321279046E-3</v>
      </c>
    </row>
    <row r="12" spans="1:15">
      <c r="A12" s="1" t="s">
        <v>6</v>
      </c>
      <c r="D12" s="20">
        <v>6657.5598789599999</v>
      </c>
      <c r="E12" s="20">
        <v>5596.2126062899997</v>
      </c>
      <c r="F12" s="20">
        <v>6293.0845248200003</v>
      </c>
      <c r="G12" s="20">
        <v>5872.535515096818</v>
      </c>
      <c r="H12" s="20">
        <v>5926.6725377733328</v>
      </c>
    </row>
    <row r="13" spans="1:15">
      <c r="A13" s="1" t="s">
        <v>7</v>
      </c>
      <c r="D13" s="20">
        <v>986.23653595999997</v>
      </c>
      <c r="E13" s="20">
        <v>841.54394153999999</v>
      </c>
      <c r="F13" s="20">
        <v>852.42114655</v>
      </c>
      <c r="G13" s="20">
        <v>956.66210478727271</v>
      </c>
      <c r="H13" s="20">
        <v>866.27885113428556</v>
      </c>
      <c r="K13" s="1" t="s">
        <v>26</v>
      </c>
      <c r="L13" s="15">
        <v>1327.37</v>
      </c>
      <c r="M13" s="16">
        <v>1.3562489168839065E-4</v>
      </c>
      <c r="N13" s="16">
        <v>7.7760636570314956E-2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3090.06</v>
      </c>
      <c r="M14" s="16">
        <v>-2.4588944034276139E-4</v>
      </c>
      <c r="N14" s="16">
        <v>6.8566765106612415E-2</v>
      </c>
    </row>
    <row r="15" spans="1:15">
      <c r="A15" s="17" t="s">
        <v>8</v>
      </c>
      <c r="D15" s="18">
        <v>205.15928324999999</v>
      </c>
      <c r="E15" s="18">
        <v>233.99571247</v>
      </c>
      <c r="F15" s="18">
        <v>211.97615318999999</v>
      </c>
      <c r="G15" s="18">
        <v>216.41984188136365</v>
      </c>
      <c r="H15" s="18">
        <v>222.27583505904767</v>
      </c>
    </row>
    <row r="16" spans="1:15">
      <c r="A16" s="17" t="s">
        <v>9</v>
      </c>
      <c r="D16" s="18">
        <v>14.497751190000001</v>
      </c>
      <c r="E16" s="18">
        <v>12.76453448</v>
      </c>
      <c r="F16" s="18">
        <v>14.60718612</v>
      </c>
      <c r="G16" s="18">
        <v>14.001894594090908</v>
      </c>
      <c r="H16" s="18">
        <v>12.525261318095236</v>
      </c>
    </row>
    <row r="17" spans="1:8">
      <c r="A17" s="17" t="s">
        <v>10</v>
      </c>
      <c r="D17" s="18">
        <v>11.38500505</v>
      </c>
      <c r="E17" s="18">
        <v>11.038692960000001</v>
      </c>
      <c r="F17" s="18">
        <v>13.00875645</v>
      </c>
      <c r="G17" s="18">
        <v>11.906564490454544</v>
      </c>
      <c r="H17" s="18">
        <v>12.07631138238095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339.72926923</v>
      </c>
      <c r="E19" s="18">
        <v>433.39771558000001</v>
      </c>
      <c r="F19" s="18">
        <v>219.46255158</v>
      </c>
      <c r="G19" s="18">
        <v>266.01866691727275</v>
      </c>
      <c r="H19" s="18">
        <v>211.14898876809522</v>
      </c>
    </row>
    <row r="20" spans="1:8">
      <c r="A20" s="1" t="s">
        <v>12</v>
      </c>
      <c r="D20" s="20">
        <v>3.0277685600000002</v>
      </c>
      <c r="E20" s="20">
        <v>20.323033479999999</v>
      </c>
      <c r="F20" s="20">
        <v>3.9875394499999999</v>
      </c>
      <c r="G20" s="20">
        <v>6.7485133995454554</v>
      </c>
      <c r="H20" s="20">
        <v>29.549919287619051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2074332</v>
      </c>
      <c r="E22" s="21">
        <v>2087076</v>
      </c>
      <c r="F22" s="21">
        <v>2135236</v>
      </c>
      <c r="G22" s="21">
        <v>2107310.4545454546</v>
      </c>
      <c r="H22" s="21">
        <v>1934937.0476190476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83</v>
      </c>
      <c r="C29" s="6" t="s">
        <v>92</v>
      </c>
      <c r="F29" s="6" t="s">
        <v>83</v>
      </c>
      <c r="G29" s="6" t="s">
        <v>92</v>
      </c>
    </row>
    <row r="30" spans="1:8">
      <c r="B30" s="1" t="s">
        <v>32</v>
      </c>
      <c r="C30" s="22">
        <v>461.62950000000001</v>
      </c>
      <c r="F30" s="1" t="s">
        <v>125</v>
      </c>
      <c r="G30" s="22">
        <v>39.453099999999999</v>
      </c>
    </row>
    <row r="31" spans="1:8">
      <c r="B31" s="1" t="s">
        <v>107</v>
      </c>
      <c r="C31" s="22">
        <v>344.67410000000001</v>
      </c>
      <c r="F31" s="1" t="s">
        <v>112</v>
      </c>
      <c r="G31" s="22">
        <v>37.045499999999997</v>
      </c>
    </row>
    <row r="32" spans="1:8">
      <c r="B32" s="1" t="s">
        <v>91</v>
      </c>
      <c r="C32" s="22">
        <v>267.32380000000001</v>
      </c>
      <c r="F32" s="1" t="s">
        <v>126</v>
      </c>
      <c r="G32" s="22">
        <v>31.040800000000001</v>
      </c>
    </row>
    <row r="33" spans="2:7">
      <c r="B33" s="1" t="s">
        <v>139</v>
      </c>
      <c r="C33" s="22">
        <v>199.0059</v>
      </c>
      <c r="F33" s="1" t="s">
        <v>140</v>
      </c>
      <c r="G33" s="22">
        <v>24.0976</v>
      </c>
    </row>
    <row r="34" spans="2:7">
      <c r="B34" s="1" t="s">
        <v>108</v>
      </c>
      <c r="C34" s="22">
        <v>196.02170000000001</v>
      </c>
      <c r="F34" s="1" t="s">
        <v>94</v>
      </c>
      <c r="G34" s="22">
        <v>23.4024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4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44957</v>
      </c>
      <c r="E6" s="12">
        <v>44956</v>
      </c>
      <c r="F6" s="12">
        <v>44953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7082.42</v>
      </c>
      <c r="L7" s="16">
        <v>5.7893168747380486E-5</v>
      </c>
      <c r="M7" s="16">
        <v>9.4019549689824844E-2</v>
      </c>
    </row>
    <row r="8" spans="1:13">
      <c r="J8" s="1" t="s">
        <v>39</v>
      </c>
      <c r="K8" s="15">
        <v>11111.74</v>
      </c>
      <c r="L8" s="16">
        <v>-3.5850971868016668E-3</v>
      </c>
      <c r="M8" s="16">
        <v>6.4740659825030411E-2</v>
      </c>
    </row>
    <row r="9" spans="1:13">
      <c r="A9" s="17" t="s">
        <v>3</v>
      </c>
      <c r="D9" s="18">
        <v>4490.67247563</v>
      </c>
      <c r="E9" s="18">
        <v>3650.7173797800001</v>
      </c>
      <c r="F9" s="18">
        <v>4351.7347485</v>
      </c>
      <c r="G9" s="18">
        <v>4043.0946439827271</v>
      </c>
      <c r="H9" s="18">
        <v>4039.0670506752372</v>
      </c>
      <c r="J9" s="1" t="s">
        <v>40</v>
      </c>
      <c r="K9" s="15">
        <v>7656.34</v>
      </c>
      <c r="L9" s="16">
        <v>-1.8673843690786285E-4</v>
      </c>
      <c r="M9" s="16">
        <v>9.2012517079766321E-2</v>
      </c>
    </row>
    <row r="10" spans="1:13">
      <c r="A10" s="5" t="s">
        <v>4</v>
      </c>
      <c r="J10" s="1" t="s">
        <v>15</v>
      </c>
      <c r="K10" s="15">
        <v>5425.83</v>
      </c>
      <c r="L10" s="16">
        <v>-1.6953056617685647E-4</v>
      </c>
      <c r="M10" s="16">
        <v>9.0994090431082864E-2</v>
      </c>
    </row>
    <row r="11" spans="1:13">
      <c r="A11" s="17" t="s">
        <v>5</v>
      </c>
      <c r="D11" s="18">
        <v>4346.0490506899996</v>
      </c>
      <c r="E11" s="18">
        <v>3464.1015904800001</v>
      </c>
      <c r="F11" s="18">
        <v>4192.7527065900003</v>
      </c>
      <c r="G11" s="18">
        <v>3869.2271750795462</v>
      </c>
      <c r="H11" s="18">
        <v>3851.9434830238106</v>
      </c>
      <c r="J11" s="1" t="s">
        <v>41</v>
      </c>
      <c r="K11" s="15">
        <v>14558.99</v>
      </c>
      <c r="L11" s="16">
        <v>1.0303974105418945E-4</v>
      </c>
      <c r="M11" s="16">
        <v>7.4659310841673099E-2</v>
      </c>
    </row>
    <row r="12" spans="1:13">
      <c r="A12" s="1" t="s">
        <v>37</v>
      </c>
      <c r="D12" s="20">
        <v>3731.43517187</v>
      </c>
      <c r="E12" s="20">
        <v>2955.54244311</v>
      </c>
      <c r="F12" s="20">
        <v>3629.0782506400001</v>
      </c>
      <c r="G12" s="20">
        <v>3286.7314666054549</v>
      </c>
      <c r="H12" s="20">
        <v>3266.2652246933335</v>
      </c>
      <c r="J12" s="1" t="s">
        <v>42</v>
      </c>
      <c r="K12" s="15">
        <v>12557.78</v>
      </c>
      <c r="L12" s="16">
        <v>2.559533503862621E-3</v>
      </c>
      <c r="M12" s="16">
        <v>4.869528763631914E-2</v>
      </c>
    </row>
    <row r="13" spans="1:13">
      <c r="A13" s="1" t="s">
        <v>38</v>
      </c>
      <c r="D13" s="20">
        <v>4480.0831169800003</v>
      </c>
      <c r="E13" s="20">
        <v>3571.42517413</v>
      </c>
      <c r="F13" s="20">
        <v>4301.8610910099997</v>
      </c>
      <c r="G13" s="20">
        <v>3984.1057107231809</v>
      </c>
      <c r="H13" s="20">
        <v>3965.9680494109516</v>
      </c>
      <c r="J13" s="1" t="s">
        <v>43</v>
      </c>
      <c r="K13" s="15">
        <v>14310.92</v>
      </c>
      <c r="L13" s="16">
        <v>4.6349731444195186E-4</v>
      </c>
      <c r="M13" s="16">
        <v>7.0773503688356776E-2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5315.35</v>
      </c>
      <c r="L14" s="16">
        <v>-1.4296167686511652E-4</v>
      </c>
      <c r="M14" s="16">
        <v>9.0560858111268905E-2</v>
      </c>
    </row>
    <row r="15" spans="1:13">
      <c r="A15" s="17" t="s">
        <v>8</v>
      </c>
      <c r="D15" s="18">
        <v>114.35330569</v>
      </c>
      <c r="E15" s="18">
        <v>157.09274704000001</v>
      </c>
      <c r="F15" s="18">
        <v>128.18086191</v>
      </c>
      <c r="G15" s="18">
        <v>143.66808040727273</v>
      </c>
      <c r="H15" s="18">
        <v>137.31639683857145</v>
      </c>
    </row>
    <row r="16" spans="1:13">
      <c r="A16" s="17" t="s">
        <v>9</v>
      </c>
      <c r="D16" s="18">
        <v>14.486686110000001</v>
      </c>
      <c r="E16" s="18">
        <v>12.76453448</v>
      </c>
      <c r="F16" s="18">
        <v>14.57548371</v>
      </c>
      <c r="G16" s="18">
        <v>13.792067087272727</v>
      </c>
      <c r="H16" s="18">
        <v>12.469478114285712</v>
      </c>
    </row>
    <row r="17" spans="1:8">
      <c r="A17" s="17" t="s">
        <v>10</v>
      </c>
      <c r="D17" s="18">
        <v>11.38500505</v>
      </c>
      <c r="E17" s="18">
        <v>11.038692960000001</v>
      </c>
      <c r="F17" s="18">
        <v>13.00875645</v>
      </c>
      <c r="G17" s="18">
        <v>11.906564490454544</v>
      </c>
      <c r="H17" s="18">
        <v>12.066711382380952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4.3984280900000003</v>
      </c>
      <c r="E19" s="18">
        <v>5.7198148199999999</v>
      </c>
      <c r="F19" s="18">
        <v>3.2169398400000002</v>
      </c>
      <c r="G19" s="18">
        <v>4.5007569181818186</v>
      </c>
      <c r="H19" s="18">
        <v>25.270981316190479</v>
      </c>
    </row>
    <row r="20" spans="1:8">
      <c r="A20" s="1" t="s">
        <v>12</v>
      </c>
      <c r="D20" s="20">
        <v>9.6033359999999998E-2</v>
      </c>
      <c r="E20" s="20">
        <v>0.22102373</v>
      </c>
      <c r="F20" s="20">
        <v>0.81087478000000002</v>
      </c>
      <c r="G20" s="20">
        <v>0.50747413409090913</v>
      </c>
      <c r="H20" s="20">
        <v>0.38270046476190478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1047848</v>
      </c>
      <c r="E22" s="21">
        <v>1017704</v>
      </c>
      <c r="F22" s="21">
        <v>1149866</v>
      </c>
      <c r="G22" s="21">
        <v>1077187.6363636365</v>
      </c>
      <c r="H22" s="21">
        <v>976608.09523809527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107</v>
      </c>
      <c r="B31" s="22">
        <v>344.67410000000001</v>
      </c>
      <c r="D31" s="1" t="s">
        <v>141</v>
      </c>
      <c r="E31" s="22">
        <v>79.84375</v>
      </c>
      <c r="G31" s="1" t="s">
        <v>113</v>
      </c>
      <c r="H31" s="22">
        <v>-27.940493</v>
      </c>
    </row>
    <row r="32" spans="1:8">
      <c r="A32" s="1" t="s">
        <v>91</v>
      </c>
      <c r="B32" s="22">
        <v>267.32380000000001</v>
      </c>
      <c r="D32" s="1" t="s">
        <v>142</v>
      </c>
      <c r="E32" s="22">
        <v>22.662890000000001</v>
      </c>
      <c r="G32" s="1" t="s">
        <v>143</v>
      </c>
      <c r="H32" s="22">
        <v>-21.587302000000001</v>
      </c>
    </row>
    <row r="33" spans="1:8">
      <c r="A33" s="1" t="s">
        <v>139</v>
      </c>
      <c r="B33" s="22">
        <v>199.0059</v>
      </c>
      <c r="D33" s="1" t="s">
        <v>144</v>
      </c>
      <c r="E33" s="22">
        <v>22.531293000000002</v>
      </c>
      <c r="G33" s="1" t="s">
        <v>145</v>
      </c>
      <c r="H33" s="22">
        <v>-20.666667</v>
      </c>
    </row>
    <row r="34" spans="1:8">
      <c r="A34" s="1" t="s">
        <v>103</v>
      </c>
      <c r="B34" s="22">
        <v>191.72460000000001</v>
      </c>
      <c r="D34" s="1" t="s">
        <v>146</v>
      </c>
      <c r="E34" s="22">
        <v>20.625</v>
      </c>
      <c r="G34" s="1" t="s">
        <v>127</v>
      </c>
      <c r="H34" s="22">
        <v>-17.857143000000001</v>
      </c>
    </row>
    <row r="35" spans="1:8">
      <c r="A35" s="1" t="s">
        <v>147</v>
      </c>
      <c r="B35" s="22">
        <v>156.54859999999999</v>
      </c>
      <c r="D35" s="1" t="s">
        <v>148</v>
      </c>
      <c r="E35" s="22">
        <v>19.948187000000001</v>
      </c>
      <c r="G35" s="1" t="s">
        <v>149</v>
      </c>
      <c r="H35" s="22">
        <v>-17.662683000000001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44957</v>
      </c>
      <c r="E6" s="12">
        <v>44956</v>
      </c>
      <c r="F6" s="12">
        <v>44953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745.19</v>
      </c>
      <c r="L7" s="16">
        <v>4.8333176698034386E-4</v>
      </c>
      <c r="M7" s="16">
        <v>8.153727812368472E-2</v>
      </c>
    </row>
    <row r="8" spans="1:13">
      <c r="J8" s="1" t="s">
        <v>18</v>
      </c>
      <c r="K8" s="15">
        <v>1009.29</v>
      </c>
      <c r="L8" s="16">
        <v>4.2686567164178513E-3</v>
      </c>
      <c r="M8" s="16">
        <v>8.5654970634425398E-2</v>
      </c>
    </row>
    <row r="9" spans="1:13">
      <c r="A9" s="17" t="s">
        <v>3</v>
      </c>
      <c r="D9" s="18">
        <v>2507.6641565599998</v>
      </c>
      <c r="E9" s="18">
        <v>2440.0731029799999</v>
      </c>
      <c r="F9" s="18">
        <v>2323.8785576999999</v>
      </c>
      <c r="G9" s="18">
        <v>2326.674557528182</v>
      </c>
      <c r="H9" s="18">
        <v>2310.602273941905</v>
      </c>
      <c r="J9" s="1" t="s">
        <v>20</v>
      </c>
      <c r="K9" s="15">
        <v>1297.58</v>
      </c>
      <c r="L9" s="16">
        <v>-2.1378695130579439E-3</v>
      </c>
      <c r="M9" s="16">
        <v>9.0907562318718549E-2</v>
      </c>
    </row>
    <row r="10" spans="1:13">
      <c r="A10" s="5" t="s">
        <v>4</v>
      </c>
      <c r="J10" s="1" t="s">
        <v>19</v>
      </c>
      <c r="K10" s="15">
        <v>1025.69</v>
      </c>
      <c r="L10" s="16">
        <v>-3.9957119189149015E-4</v>
      </c>
      <c r="M10" s="16">
        <v>8.5730919868741484E-2</v>
      </c>
    </row>
    <row r="11" spans="1:13">
      <c r="A11" s="17" t="s">
        <v>5</v>
      </c>
      <c r="D11" s="18">
        <v>2405.2017310900001</v>
      </c>
      <c r="E11" s="18">
        <v>2351.4627649899999</v>
      </c>
      <c r="F11" s="18">
        <v>2241.3298143100001</v>
      </c>
      <c r="G11" s="18">
        <v>2245.3573424145452</v>
      </c>
      <c r="H11" s="18">
        <v>2220.2395192861904</v>
      </c>
      <c r="K11" s="15"/>
      <c r="L11" s="16"/>
      <c r="M11" s="16"/>
    </row>
    <row r="12" spans="1:13">
      <c r="A12" s="1" t="s">
        <v>54</v>
      </c>
      <c r="D12" s="20">
        <v>2150.4966426300002</v>
      </c>
      <c r="E12" s="20">
        <v>2074.1188178699999</v>
      </c>
      <c r="F12" s="20">
        <v>2016.1702848299999</v>
      </c>
      <c r="G12" s="20">
        <v>1955.1599418790915</v>
      </c>
      <c r="H12" s="20">
        <v>1984.6402943757141</v>
      </c>
      <c r="K12" s="15"/>
      <c r="L12" s="16"/>
      <c r="M12" s="16"/>
    </row>
    <row r="13" spans="1:13">
      <c r="A13" s="1" t="s">
        <v>55</v>
      </c>
      <c r="D13" s="20">
        <v>227.79977825</v>
      </c>
      <c r="E13" s="20">
        <v>216.65546752</v>
      </c>
      <c r="F13" s="20">
        <v>195.92249301999999</v>
      </c>
      <c r="G13" s="20">
        <v>252.52496133409093</v>
      </c>
      <c r="H13" s="20">
        <v>192.18549745571431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89.841186460000003</v>
      </c>
      <c r="E15" s="18">
        <v>76.855176180000001</v>
      </c>
      <c r="F15" s="18">
        <v>74.400237790000006</v>
      </c>
      <c r="G15" s="18">
        <v>71.510524558181814</v>
      </c>
      <c r="H15" s="18">
        <v>83.09829491190473</v>
      </c>
    </row>
    <row r="16" spans="1:13">
      <c r="A16" s="17" t="s">
        <v>9</v>
      </c>
      <c r="D16" s="18">
        <v>1.106508E-2</v>
      </c>
      <c r="E16" s="18">
        <v>0</v>
      </c>
      <c r="F16" s="18">
        <v>3.170241E-2</v>
      </c>
      <c r="G16" s="18">
        <v>0.20982750681818177</v>
      </c>
      <c r="H16" s="18">
        <v>5.5783203809523799E-2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12.61017393</v>
      </c>
      <c r="E19" s="18">
        <v>11.755161810000001</v>
      </c>
      <c r="F19" s="18">
        <v>8.1168031900000006</v>
      </c>
      <c r="G19" s="18">
        <v>9.5968630486363669</v>
      </c>
      <c r="H19" s="18">
        <v>7.2086765400000008</v>
      </c>
    </row>
    <row r="20" spans="1:8">
      <c r="A20" s="1" t="s">
        <v>12</v>
      </c>
      <c r="D20" s="20">
        <v>2.6256710000000001</v>
      </c>
      <c r="E20" s="20">
        <v>3.2604329000000001</v>
      </c>
      <c r="F20" s="20">
        <v>2.5686287399999999</v>
      </c>
      <c r="G20" s="20">
        <v>2.3158094122727273</v>
      </c>
      <c r="H20" s="20">
        <v>1.6062595447619046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553230</v>
      </c>
      <c r="E22" s="21">
        <v>595340</v>
      </c>
      <c r="F22" s="21">
        <v>530056</v>
      </c>
      <c r="G22" s="21">
        <v>549126.27272727271</v>
      </c>
      <c r="H22" s="21">
        <v>519611.71428571426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32</v>
      </c>
      <c r="B31" s="22">
        <v>461.62950000000001</v>
      </c>
      <c r="D31" s="1" t="s">
        <v>118</v>
      </c>
      <c r="E31" s="22">
        <v>6.875</v>
      </c>
      <c r="G31" s="1" t="s">
        <v>150</v>
      </c>
      <c r="H31" s="22">
        <v>-4.9747659999999998</v>
      </c>
    </row>
    <row r="32" spans="1:8">
      <c r="A32" s="1" t="s">
        <v>108</v>
      </c>
      <c r="B32" s="22">
        <v>196.02170000000001</v>
      </c>
      <c r="D32" s="1" t="s">
        <v>128</v>
      </c>
      <c r="E32" s="22">
        <v>6.1855669999999998</v>
      </c>
      <c r="G32" s="1" t="s">
        <v>129</v>
      </c>
      <c r="H32" s="22">
        <v>-2.9374199999999999</v>
      </c>
    </row>
    <row r="33" spans="1:8">
      <c r="A33" s="1" t="s">
        <v>104</v>
      </c>
      <c r="B33" s="22">
        <v>188.38679999999999</v>
      </c>
      <c r="D33" s="1" t="s">
        <v>151</v>
      </c>
      <c r="E33" s="22">
        <v>5.7142860000000004</v>
      </c>
      <c r="G33" s="1" t="s">
        <v>152</v>
      </c>
      <c r="H33" s="22">
        <v>-2.8901729999999999</v>
      </c>
    </row>
    <row r="34" spans="1:8">
      <c r="A34" s="1" t="s">
        <v>114</v>
      </c>
      <c r="B34" s="22">
        <v>162.78989999999999</v>
      </c>
      <c r="D34" s="1" t="s">
        <v>153</v>
      </c>
      <c r="E34" s="22">
        <v>5.4899649999999998</v>
      </c>
      <c r="G34" s="1" t="s">
        <v>154</v>
      </c>
      <c r="H34" s="22">
        <v>-2.4657529999999999</v>
      </c>
    </row>
    <row r="35" spans="1:8">
      <c r="A35" s="1" t="s">
        <v>150</v>
      </c>
      <c r="B35" s="22">
        <v>138.3451</v>
      </c>
      <c r="D35" s="1" t="s">
        <v>112</v>
      </c>
      <c r="E35" s="22">
        <v>2.873437</v>
      </c>
      <c r="G35" s="1" t="s">
        <v>155</v>
      </c>
      <c r="H35" s="22">
        <v>-1.919419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44957</v>
      </c>
      <c r="L1" s="42"/>
      <c r="M1" s="42"/>
    </row>
    <row r="3" spans="1:13" ht="12.75">
      <c r="A3" s="38" t="s">
        <v>69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44957</v>
      </c>
      <c r="E6" s="12">
        <v>44956</v>
      </c>
      <c r="F6" s="12">
        <v>44953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3860.53</v>
      </c>
      <c r="L7" s="16">
        <v>1.6267714165625335E-3</v>
      </c>
      <c r="M7" s="16">
        <v>4.3056655057724935E-2</v>
      </c>
    </row>
    <row r="8" spans="1:13">
      <c r="J8" s="1" t="s">
        <v>61</v>
      </c>
      <c r="K8" s="15">
        <v>6407.58</v>
      </c>
      <c r="L8" s="16">
        <v>-2.2065636314089199E-3</v>
      </c>
      <c r="M8" s="16">
        <v>9.2520838452379017E-3</v>
      </c>
    </row>
    <row r="9" spans="1:13">
      <c r="A9" s="17" t="s">
        <v>3</v>
      </c>
      <c r="D9" s="18">
        <v>378.61264870000002</v>
      </c>
      <c r="E9" s="18">
        <v>294.04121693000002</v>
      </c>
      <c r="F9" s="18">
        <v>317.82535072000002</v>
      </c>
      <c r="G9" s="18">
        <v>318.97725972863634</v>
      </c>
      <c r="H9" s="18">
        <v>352.22715736142862</v>
      </c>
      <c r="J9" s="1" t="s">
        <v>62</v>
      </c>
      <c r="K9" s="15">
        <v>11866.29</v>
      </c>
      <c r="L9" s="16">
        <v>-2.065453689181096E-3</v>
      </c>
      <c r="M9" s="16">
        <v>3.7652231474915032E-2</v>
      </c>
    </row>
    <row r="10" spans="1:13">
      <c r="A10" s="5" t="s">
        <v>4</v>
      </c>
      <c r="J10" s="1" t="s">
        <v>63</v>
      </c>
      <c r="K10" s="15">
        <v>9686.59</v>
      </c>
      <c r="L10" s="16">
        <v>-2.2074532190911045E-3</v>
      </c>
      <c r="M10" s="16">
        <v>1.0174126058631439E-2</v>
      </c>
    </row>
    <row r="11" spans="1:13">
      <c r="A11" s="17" t="s">
        <v>5</v>
      </c>
      <c r="D11" s="18">
        <v>378.52930990999999</v>
      </c>
      <c r="E11" s="18">
        <v>293.52185036999998</v>
      </c>
      <c r="F11" s="18">
        <v>317.27155037</v>
      </c>
      <c r="G11" s="18">
        <v>318.55019207545456</v>
      </c>
      <c r="H11" s="18">
        <v>351.90141414285711</v>
      </c>
      <c r="J11" s="1" t="s">
        <v>64</v>
      </c>
      <c r="K11" s="15">
        <v>16987.599999999999</v>
      </c>
      <c r="L11" s="16">
        <v>-2.0654699942900256E-3</v>
      </c>
      <c r="M11" s="16">
        <v>3.7652119363344783E-2</v>
      </c>
    </row>
    <row r="12" spans="1:13">
      <c r="A12" s="1" t="s">
        <v>57</v>
      </c>
      <c r="D12" s="20">
        <v>349.65620654000003</v>
      </c>
      <c r="E12" s="20">
        <v>267.76011774</v>
      </c>
      <c r="F12" s="20">
        <v>286.86735290000001</v>
      </c>
      <c r="G12" s="20">
        <v>283.43746100590909</v>
      </c>
      <c r="H12" s="20">
        <v>320.37283316999998</v>
      </c>
      <c r="J12" s="1" t="s">
        <v>65</v>
      </c>
      <c r="K12" s="15">
        <v>12617.08</v>
      </c>
      <c r="L12" s="16">
        <v>-1.4498947401744289E-3</v>
      </c>
      <c r="M12" s="16">
        <v>2.2649388375734825E-2</v>
      </c>
    </row>
    <row r="13" spans="1:13">
      <c r="A13" s="1" t="s">
        <v>58</v>
      </c>
      <c r="D13" s="20">
        <v>1176.4974585299999</v>
      </c>
      <c r="E13" s="20">
        <v>853.74796448999996</v>
      </c>
      <c r="F13" s="20">
        <v>959.92126943999995</v>
      </c>
      <c r="G13" s="20">
        <v>1004.5243953859094</v>
      </c>
      <c r="H13" s="20">
        <v>1112.2195786147618</v>
      </c>
      <c r="J13" s="1" t="s">
        <v>66</v>
      </c>
      <c r="K13" s="15">
        <v>50176.11</v>
      </c>
      <c r="L13" s="16">
        <v>-1.4497812492039186E-3</v>
      </c>
      <c r="M13" s="16">
        <v>2.5129050012932641E-2</v>
      </c>
    </row>
    <row r="14" spans="1:13">
      <c r="D14" s="20"/>
      <c r="E14" s="20"/>
      <c r="F14" s="20"/>
      <c r="G14" s="20"/>
      <c r="H14" s="20"/>
      <c r="J14" s="1" t="s">
        <v>67</v>
      </c>
      <c r="K14" s="15">
        <v>46561.59</v>
      </c>
      <c r="L14" s="16">
        <v>-1.4679378357814743E-3</v>
      </c>
      <c r="M14" s="16">
        <v>2.5218952515663862E-2</v>
      </c>
    </row>
    <row r="15" spans="1:13">
      <c r="A15" s="17" t="s">
        <v>8</v>
      </c>
      <c r="D15" s="18">
        <v>1.5750989999999999E-2</v>
      </c>
      <c r="E15" s="18">
        <v>2.983164E-2</v>
      </c>
      <c r="F15" s="18">
        <v>3.8090390000000002E-2</v>
      </c>
      <c r="G15" s="18">
        <v>9.4447424999999988E-2</v>
      </c>
      <c r="H15" s="18">
        <v>6.051970619047619E-2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9.6000000000000009E-3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6.7587800000000003E-2</v>
      </c>
      <c r="E19" s="18">
        <v>0.48953491999999998</v>
      </c>
      <c r="F19" s="18">
        <v>0.51570996000000002</v>
      </c>
      <c r="G19" s="18">
        <v>0.33262022818181819</v>
      </c>
      <c r="H19" s="18">
        <v>0.25562351238095238</v>
      </c>
    </row>
    <row r="20" spans="1:8">
      <c r="A20" s="1" t="s">
        <v>12</v>
      </c>
      <c r="D20" s="20">
        <v>5.6274999999999999E-2</v>
      </c>
      <c r="E20" s="20">
        <v>0.47262292</v>
      </c>
      <c r="F20" s="20">
        <v>0.41964365999999997</v>
      </c>
      <c r="G20" s="20">
        <v>0.22594021909090917</v>
      </c>
      <c r="H20" s="20">
        <v>0.14924499047619047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107956</v>
      </c>
      <c r="E22" s="21">
        <v>104240</v>
      </c>
      <c r="F22" s="21">
        <v>104468</v>
      </c>
      <c r="G22" s="21">
        <v>111077.54545454546</v>
      </c>
      <c r="H22" s="21">
        <v>114251.42857142857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60</v>
      </c>
      <c r="B31" s="22">
        <v>91.144900000000007</v>
      </c>
      <c r="D31" s="1" t="s">
        <v>156</v>
      </c>
      <c r="E31" s="22">
        <v>9.3220340000000004</v>
      </c>
      <c r="G31" s="1" t="s">
        <v>131</v>
      </c>
      <c r="H31" s="22">
        <v>-4.4585990000000004</v>
      </c>
    </row>
    <row r="32" spans="1:8">
      <c r="A32" s="1" t="s">
        <v>157</v>
      </c>
      <c r="B32" s="22">
        <v>48.589700000000001</v>
      </c>
      <c r="D32" s="1" t="s">
        <v>158</v>
      </c>
      <c r="E32" s="22">
        <v>9.31677</v>
      </c>
      <c r="G32" s="1" t="s">
        <v>159</v>
      </c>
      <c r="H32" s="22">
        <v>-4.273504</v>
      </c>
    </row>
    <row r="33" spans="1:8">
      <c r="A33" s="1" t="s">
        <v>130</v>
      </c>
      <c r="B33" s="22">
        <v>37.773400000000002</v>
      </c>
      <c r="D33" s="1" t="s">
        <v>160</v>
      </c>
      <c r="E33" s="22">
        <v>9.0909089999999999</v>
      </c>
      <c r="G33" s="1" t="s">
        <v>161</v>
      </c>
      <c r="H33" s="22">
        <v>-4.1666670000000003</v>
      </c>
    </row>
    <row r="34" spans="1:8">
      <c r="A34" s="1" t="s">
        <v>115</v>
      </c>
      <c r="B34" s="22">
        <v>24.438400000000001</v>
      </c>
      <c r="D34" s="1" t="s">
        <v>162</v>
      </c>
      <c r="E34" s="22">
        <v>3.074141</v>
      </c>
      <c r="G34" s="1" t="s">
        <v>119</v>
      </c>
      <c r="H34" s="22">
        <v>-4</v>
      </c>
    </row>
    <row r="35" spans="1:8">
      <c r="A35" s="1" t="s">
        <v>116</v>
      </c>
      <c r="B35" s="22">
        <v>23.936499999999999</v>
      </c>
      <c r="D35" s="1" t="s">
        <v>163</v>
      </c>
      <c r="E35" s="22">
        <v>2.5125630000000001</v>
      </c>
      <c r="G35" s="1" t="s">
        <v>164</v>
      </c>
      <c r="H35" s="22">
        <v>-3.7037040000000001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7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74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44957</v>
      </c>
      <c r="L1" s="42"/>
      <c r="M1" s="42"/>
    </row>
    <row r="3" spans="1:17" ht="12.75">
      <c r="A3" s="38" t="s">
        <v>75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44957</v>
      </c>
      <c r="E6" s="12">
        <v>44956</v>
      </c>
      <c r="F6" s="12">
        <v>44953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86</v>
      </c>
      <c r="K7" s="15">
        <v>7907.51</v>
      </c>
      <c r="L7" s="16">
        <v>-2.7618700508612593E-3</v>
      </c>
      <c r="M7" s="16">
        <v>0.11235197965344468</v>
      </c>
    </row>
    <row r="8" spans="1:17">
      <c r="J8" s="1" t="s">
        <v>87</v>
      </c>
      <c r="K8" s="15">
        <v>355.13</v>
      </c>
      <c r="L8" s="16">
        <v>9.0189115301142486E-4</v>
      </c>
      <c r="M8" s="16">
        <v>8.2152542889356139E-2</v>
      </c>
    </row>
    <row r="9" spans="1:17">
      <c r="A9" s="17" t="s">
        <v>3</v>
      </c>
      <c r="D9" s="18">
        <v>293.13614648999999</v>
      </c>
      <c r="E9" s="18">
        <v>247.39808124999999</v>
      </c>
      <c r="F9" s="18">
        <v>245.34395982999999</v>
      </c>
      <c r="G9" s="18">
        <v>231.3479277319048</v>
      </c>
      <c r="H9" s="18">
        <v>219.94698394249994</v>
      </c>
      <c r="J9" s="1" t="s">
        <v>88</v>
      </c>
      <c r="K9" s="15">
        <v>1354.49</v>
      </c>
      <c r="L9" s="16">
        <v>-3.3332842783770911E-3</v>
      </c>
      <c r="M9" s="16">
        <v>0.11572487644151574</v>
      </c>
    </row>
    <row r="10" spans="1:17">
      <c r="A10" s="5" t="s">
        <v>4</v>
      </c>
      <c r="J10" s="1" t="s">
        <v>89</v>
      </c>
      <c r="K10" s="15">
        <v>1785.3</v>
      </c>
      <c r="L10" s="16">
        <v>-3.9111537624629822E-3</v>
      </c>
      <c r="M10" s="16">
        <v>8.8723693598648623E-2</v>
      </c>
    </row>
    <row r="11" spans="1:17">
      <c r="A11" s="17" t="s">
        <v>5</v>
      </c>
      <c r="D11" s="18">
        <v>293.13614648999999</v>
      </c>
      <c r="E11" s="18">
        <v>247.39808124999999</v>
      </c>
      <c r="F11" s="18">
        <v>245.34395982999999</v>
      </c>
      <c r="G11" s="18">
        <v>231.3479277319048</v>
      </c>
      <c r="H11" s="18">
        <v>219.94698394249994</v>
      </c>
      <c r="J11" s="1" t="s">
        <v>90</v>
      </c>
      <c r="K11" s="15">
        <v>2124.27</v>
      </c>
      <c r="L11" s="16">
        <v>3.0843738323199199E-2</v>
      </c>
      <c r="M11" s="16">
        <v>-1.0591473723923106E-2</v>
      </c>
    </row>
    <row r="12" spans="1:17">
      <c r="A12" s="1" t="s">
        <v>84</v>
      </c>
      <c r="D12" s="20">
        <v>291.35950571000001</v>
      </c>
      <c r="E12" s="20">
        <v>244.73268139000001</v>
      </c>
      <c r="F12" s="20">
        <v>240.76644318000001</v>
      </c>
      <c r="G12" s="20">
        <v>217.43072829181821</v>
      </c>
      <c r="H12" s="20">
        <v>207.35385553285712</v>
      </c>
      <c r="K12" s="15"/>
      <c r="L12" s="16"/>
      <c r="M12" s="16"/>
      <c r="Q12" s="18"/>
    </row>
    <row r="13" spans="1:17">
      <c r="A13" s="1" t="s">
        <v>85</v>
      </c>
      <c r="D13" s="20">
        <v>1.7766407799999999</v>
      </c>
      <c r="E13" s="20">
        <v>2.66539986</v>
      </c>
      <c r="F13" s="20">
        <v>4.5775166499999997</v>
      </c>
      <c r="G13" s="20">
        <v>3.401384543181817</v>
      </c>
      <c r="H13" s="20">
        <v>2.1194625076190481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51430</v>
      </c>
      <c r="E20" s="21">
        <v>53610</v>
      </c>
      <c r="F20" s="21">
        <v>47450</v>
      </c>
      <c r="G20" s="21">
        <v>49894.952380952382</v>
      </c>
      <c r="H20" s="21">
        <v>49764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70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71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72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73</v>
      </c>
      <c r="B31" s="38"/>
      <c r="C31" s="2"/>
      <c r="D31" s="38" t="s">
        <v>73</v>
      </c>
      <c r="E31" s="38"/>
      <c r="F31" s="2"/>
      <c r="G31" s="38" t="s">
        <v>73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83</v>
      </c>
      <c r="B34" s="32" t="s">
        <v>92</v>
      </c>
      <c r="C34" s="26"/>
      <c r="D34" s="6" t="s">
        <v>83</v>
      </c>
      <c r="E34" s="32" t="s">
        <v>93</v>
      </c>
      <c r="F34" s="26"/>
      <c r="G34" s="6" t="s">
        <v>83</v>
      </c>
      <c r="H34" s="32" t="s">
        <v>93</v>
      </c>
    </row>
    <row r="35" spans="1:8">
      <c r="A35" s="1" t="s">
        <v>120</v>
      </c>
      <c r="B35" s="22">
        <v>57.8917</v>
      </c>
      <c r="D35" s="1" t="s">
        <v>165</v>
      </c>
      <c r="E35" s="22">
        <v>7.5471700000000004</v>
      </c>
      <c r="G35" s="1" t="s">
        <v>166</v>
      </c>
      <c r="H35" s="22">
        <v>-3.6363639999999999</v>
      </c>
    </row>
    <row r="36" spans="1:8">
      <c r="A36" s="1" t="s">
        <v>134</v>
      </c>
      <c r="B36" s="22">
        <v>38.142099999999999</v>
      </c>
      <c r="D36" s="1" t="s">
        <v>133</v>
      </c>
      <c r="E36" s="22">
        <v>3.3333330000000001</v>
      </c>
      <c r="G36" s="1" t="s">
        <v>167</v>
      </c>
      <c r="H36" s="22">
        <v>-2.4</v>
      </c>
    </row>
    <row r="37" spans="1:8">
      <c r="A37" s="1" t="s">
        <v>122</v>
      </c>
      <c r="B37" s="22">
        <v>29.795000000000002</v>
      </c>
      <c r="D37" s="1" t="s">
        <v>168</v>
      </c>
      <c r="E37" s="22">
        <v>2.7027030000000001</v>
      </c>
      <c r="G37" s="1" t="s">
        <v>169</v>
      </c>
      <c r="H37" s="22">
        <v>-1.9148229999999999</v>
      </c>
    </row>
    <row r="38" spans="1:8">
      <c r="A38" s="1" t="s">
        <v>169</v>
      </c>
      <c r="B38" s="22">
        <v>27.140599999999999</v>
      </c>
      <c r="D38" s="1" t="s">
        <v>121</v>
      </c>
      <c r="E38" s="22">
        <v>2.6490070000000001</v>
      </c>
      <c r="G38" s="1" t="s">
        <v>132</v>
      </c>
      <c r="H38" s="22">
        <v>-1.7051149999999999</v>
      </c>
    </row>
    <row r="39" spans="1:8">
      <c r="A39" s="1" t="s">
        <v>123</v>
      </c>
      <c r="B39" s="22">
        <v>22.579599999999999</v>
      </c>
      <c r="D39" s="1" t="s">
        <v>170</v>
      </c>
      <c r="E39" s="22">
        <v>2.1739130000000002</v>
      </c>
      <c r="G39" s="1" t="s">
        <v>171</v>
      </c>
      <c r="H39" s="22">
        <v>-1.4659690000000001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81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44957</v>
      </c>
      <c r="L1" s="42"/>
      <c r="M1" s="42"/>
    </row>
    <row r="3" spans="1:13" ht="12.75">
      <c r="A3" s="38" t="s">
        <v>82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44957</v>
      </c>
      <c r="E6" s="12">
        <v>44956</v>
      </c>
      <c r="F6" s="12">
        <v>44953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5886.34</v>
      </c>
      <c r="L7" s="16">
        <v>1.7256049828120457E-3</v>
      </c>
      <c r="M7" s="16">
        <v>2.7982347527379048E-2</v>
      </c>
    </row>
    <row r="8" spans="1:13">
      <c r="J8" s="1" t="s">
        <v>80</v>
      </c>
      <c r="K8" s="15">
        <v>4406.6400000000003</v>
      </c>
      <c r="L8" s="16">
        <v>-4.3831506267453246E-3</v>
      </c>
      <c r="M8" s="16">
        <v>-3.1196060111798873E-3</v>
      </c>
    </row>
    <row r="9" spans="1:13">
      <c r="A9" s="17" t="s">
        <v>3</v>
      </c>
      <c r="D9" s="18">
        <v>151.99348516000001</v>
      </c>
      <c r="E9" s="18">
        <v>105.05771562</v>
      </c>
      <c r="F9" s="18">
        <v>118.30628251</v>
      </c>
      <c r="G9" s="18">
        <v>131.40191582045455</v>
      </c>
      <c r="H9" s="18">
        <v>107.09421455857144</v>
      </c>
      <c r="J9" s="1" t="s">
        <v>110</v>
      </c>
      <c r="K9" s="15">
        <v>16182.81</v>
      </c>
      <c r="L9" s="16">
        <v>1.7257889696828954E-3</v>
      </c>
      <c r="M9" s="16">
        <v>2.7981916249902428E-2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151.45792671000001</v>
      </c>
      <c r="E11" s="18">
        <v>104.36237683</v>
      </c>
      <c r="F11" s="18">
        <v>117.69918697999999</v>
      </c>
      <c r="G11" s="18">
        <v>130.80010602227273</v>
      </c>
      <c r="H11" s="18">
        <v>106.57790915238097</v>
      </c>
      <c r="K11" s="15"/>
      <c r="L11" s="16"/>
      <c r="M11" s="16"/>
    </row>
    <row r="12" spans="1:13">
      <c r="A12" s="1" t="s">
        <v>111</v>
      </c>
      <c r="D12" s="20">
        <v>150.85332615999999</v>
      </c>
      <c r="E12" s="20">
        <v>104.06211758000001</v>
      </c>
      <c r="F12" s="20">
        <v>117.36585363</v>
      </c>
      <c r="G12" s="20">
        <v>130.33452158681823</v>
      </c>
      <c r="H12" s="20">
        <v>105.41766742904763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0.53555845000000002</v>
      </c>
      <c r="E19" s="18">
        <v>0.69533878999999998</v>
      </c>
      <c r="F19" s="18">
        <v>0.60709553000000005</v>
      </c>
      <c r="G19" s="18">
        <v>0.60180979818181812</v>
      </c>
      <c r="H19" s="18">
        <v>0.51630540619047616</v>
      </c>
    </row>
    <row r="20" spans="1:8">
      <c r="A20" s="1" t="s">
        <v>12</v>
      </c>
      <c r="D20" s="20">
        <v>0.24978919999999999</v>
      </c>
      <c r="E20" s="20">
        <v>0.24608740000000001</v>
      </c>
      <c r="F20" s="20">
        <v>0.18839227</v>
      </c>
      <c r="G20" s="20">
        <v>0.25423594909090907</v>
      </c>
      <c r="H20" s="20">
        <v>0.22453965904761911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37062</v>
      </c>
      <c r="E22" s="21">
        <v>31948</v>
      </c>
      <c r="F22" s="21">
        <v>33554</v>
      </c>
      <c r="G22" s="21">
        <v>36886.36363636364</v>
      </c>
      <c r="H22" s="21">
        <v>31517.904761904763</v>
      </c>
    </row>
    <row r="23" spans="1:8">
      <c r="A23" s="5" t="s">
        <v>14</v>
      </c>
    </row>
    <row r="27" spans="1:8" ht="12.75">
      <c r="A27" s="38" t="s">
        <v>76</v>
      </c>
      <c r="B27" s="38"/>
      <c r="C27" s="2"/>
      <c r="D27" s="38" t="s">
        <v>76</v>
      </c>
      <c r="E27" s="38"/>
      <c r="F27" s="2"/>
      <c r="G27" s="38" t="s">
        <v>76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79</v>
      </c>
      <c r="B31" s="22">
        <v>47.3748</v>
      </c>
      <c r="D31" s="1" t="s">
        <v>172</v>
      </c>
      <c r="E31" s="22">
        <v>6.8965519999999998</v>
      </c>
      <c r="G31" s="1" t="s">
        <v>78</v>
      </c>
      <c r="H31" s="22">
        <v>-0.89463199999999998</v>
      </c>
    </row>
    <row r="32" spans="1:8">
      <c r="A32" s="1" t="s">
        <v>94</v>
      </c>
      <c r="B32" s="22">
        <v>23.4024</v>
      </c>
      <c r="D32" s="1" t="s">
        <v>173</v>
      </c>
      <c r="E32" s="22">
        <v>5.1020409999999998</v>
      </c>
      <c r="G32" s="1" t="s">
        <v>79</v>
      </c>
      <c r="H32" s="22">
        <v>-0.86994300000000002</v>
      </c>
    </row>
    <row r="33" spans="1:8">
      <c r="A33" s="1" t="s">
        <v>78</v>
      </c>
      <c r="B33" s="22">
        <v>23.380099999999999</v>
      </c>
      <c r="D33" s="1" t="s">
        <v>94</v>
      </c>
      <c r="E33" s="22">
        <v>3.66242</v>
      </c>
      <c r="G33" s="1" t="s">
        <v>174</v>
      </c>
      <c r="H33" s="22">
        <v>-0.72289199999999998</v>
      </c>
    </row>
    <row r="34" spans="1:8">
      <c r="A34" s="1" t="s">
        <v>77</v>
      </c>
      <c r="B34" s="22">
        <v>21.9055</v>
      </c>
      <c r="D34" s="1" t="s">
        <v>135</v>
      </c>
      <c r="E34" s="22">
        <v>3.1372550000000001</v>
      </c>
      <c r="G34" s="1" t="s">
        <v>175</v>
      </c>
      <c r="H34" s="22">
        <v>-0.61728400000000005</v>
      </c>
    </row>
    <row r="35" spans="1:8">
      <c r="A35" s="1" t="s">
        <v>136</v>
      </c>
      <c r="B35" s="22">
        <v>5.2393999999999998</v>
      </c>
      <c r="D35" s="1" t="s">
        <v>117</v>
      </c>
      <c r="E35" s="22">
        <v>2.970297</v>
      </c>
      <c r="G35" s="1" t="s">
        <v>176</v>
      </c>
      <c r="H35" s="22">
        <v>-0.51746400000000004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44957</v>
      </c>
      <c r="L1" s="42"/>
      <c r="M1" s="42"/>
    </row>
    <row r="3" spans="1:13" ht="12.75">
      <c r="A3" s="38" t="s">
        <v>96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44957</v>
      </c>
      <c r="E6" s="12">
        <v>44956</v>
      </c>
      <c r="F6" s="12">
        <v>44953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98</v>
      </c>
      <c r="K7" s="15">
        <v>551.86</v>
      </c>
      <c r="L7" s="19">
        <v>8.5239122943847612E-4</v>
      </c>
      <c r="M7" s="19">
        <v>-1.8448849659962185E-3</v>
      </c>
    </row>
    <row r="8" spans="1:13">
      <c r="H8" s="26"/>
      <c r="J8" s="1" t="s">
        <v>99</v>
      </c>
      <c r="K8" s="15">
        <v>1089.8699999999999</v>
      </c>
      <c r="L8" s="19">
        <v>8.4485054410188276E-4</v>
      </c>
      <c r="M8" s="19">
        <v>-1.1926605504597454E-4</v>
      </c>
    </row>
    <row r="9" spans="1:13">
      <c r="A9" s="17" t="s">
        <v>3</v>
      </c>
      <c r="D9" s="18">
        <v>885.86166732000004</v>
      </c>
      <c r="E9" s="18">
        <v>912.30671551</v>
      </c>
      <c r="F9" s="18">
        <v>773.71673372999999</v>
      </c>
      <c r="G9" s="18">
        <v>814.82123630681826</v>
      </c>
      <c r="H9" s="27">
        <v>689.26971992761901</v>
      </c>
      <c r="J9" s="1" t="s">
        <v>102</v>
      </c>
      <c r="K9" s="15">
        <v>1195.44</v>
      </c>
      <c r="L9" s="19">
        <v>2.9286497251268528E-4</v>
      </c>
      <c r="M9" s="19">
        <v>5.4163162321279046E-3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562.79510625</v>
      </c>
      <c r="E11" s="18">
        <v>497.55089265999999</v>
      </c>
      <c r="F11" s="18">
        <v>557.35376756999995</v>
      </c>
      <c r="G11" s="18">
        <v>562.68782989181807</v>
      </c>
      <c r="H11" s="27">
        <v>509.57169433190478</v>
      </c>
      <c r="K11" s="15"/>
      <c r="L11" s="16"/>
      <c r="M11" s="16"/>
    </row>
    <row r="12" spans="1:13" hidden="1">
      <c r="A12" s="1" t="s">
        <v>97</v>
      </c>
      <c r="D12" s="20">
        <v>150.85332615999999</v>
      </c>
      <c r="E12" s="20">
        <v>104.06211758000001</v>
      </c>
      <c r="F12" s="20">
        <v>117.36585363</v>
      </c>
      <c r="G12" s="20">
        <v>130.33452158681823</v>
      </c>
      <c r="H12" s="28">
        <v>105.41766742904763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0.94904010999999999</v>
      </c>
      <c r="E15" s="18">
        <v>1.7957609999999999E-2</v>
      </c>
      <c r="F15" s="18">
        <v>9.3569630999999998</v>
      </c>
      <c r="G15" s="18">
        <v>1.1467894909090908</v>
      </c>
      <c r="H15" s="27">
        <v>1.8006236023809525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322.11752095999998</v>
      </c>
      <c r="E19" s="18">
        <v>414.73786524000002</v>
      </c>
      <c r="F19" s="18">
        <v>207.00600306000001</v>
      </c>
      <c r="G19" s="18">
        <v>250.9866169240909</v>
      </c>
      <c r="H19" s="27">
        <v>177.89740199333335</v>
      </c>
    </row>
    <row r="20" spans="1:8">
      <c r="A20" s="1" t="s">
        <v>12</v>
      </c>
      <c r="D20" s="20">
        <v>0</v>
      </c>
      <c r="E20" s="20">
        <v>16.12286653</v>
      </c>
      <c r="F20" s="20">
        <v>0</v>
      </c>
      <c r="G20" s="20">
        <v>3.4450536849999995</v>
      </c>
      <c r="H20" s="28">
        <v>27.18717462857143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276806</v>
      </c>
      <c r="E22" s="21">
        <v>284234</v>
      </c>
      <c r="F22" s="21">
        <v>269842</v>
      </c>
      <c r="G22" s="21">
        <v>285405.63636363635</v>
      </c>
      <c r="H22" s="30">
        <v>245553.61904761905</v>
      </c>
    </row>
    <row r="23" spans="1:8">
      <c r="A23" s="5" t="s">
        <v>14</v>
      </c>
    </row>
    <row r="27" spans="1:8" ht="12.75">
      <c r="A27" s="38" t="s">
        <v>100</v>
      </c>
      <c r="B27" s="38"/>
      <c r="C27" s="2"/>
      <c r="D27" s="38" t="s">
        <v>100</v>
      </c>
      <c r="E27" s="38"/>
      <c r="F27" s="2"/>
      <c r="G27" s="38" t="s">
        <v>100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105</v>
      </c>
      <c r="B31" s="22">
        <v>94.058099999999996</v>
      </c>
      <c r="D31" s="1" t="s">
        <v>177</v>
      </c>
      <c r="E31" s="22">
        <v>13.636364</v>
      </c>
      <c r="G31" s="1" t="s">
        <v>178</v>
      </c>
      <c r="H31" s="22">
        <v>-10.30303</v>
      </c>
    </row>
    <row r="32" spans="1:8">
      <c r="A32" s="1" t="s">
        <v>106</v>
      </c>
      <c r="B32" s="22">
        <v>31.5015</v>
      </c>
      <c r="D32" s="1" t="s">
        <v>179</v>
      </c>
      <c r="E32" s="22">
        <v>6.5853659999999996</v>
      </c>
      <c r="G32" s="1" t="s">
        <v>124</v>
      </c>
      <c r="H32" s="22">
        <v>-7.9646020000000002</v>
      </c>
    </row>
    <row r="33" spans="1:8">
      <c r="A33" s="1" t="s">
        <v>138</v>
      </c>
      <c r="B33" s="22">
        <v>30.712900000000001</v>
      </c>
      <c r="D33" s="1" t="s">
        <v>180</v>
      </c>
      <c r="E33" s="22">
        <v>6.5533979999999996</v>
      </c>
      <c r="G33" s="1" t="s">
        <v>181</v>
      </c>
      <c r="H33" s="22">
        <v>-6.7622949999999999</v>
      </c>
    </row>
    <row r="34" spans="1:8">
      <c r="A34" s="1" t="s">
        <v>182</v>
      </c>
      <c r="B34" s="22">
        <v>30.293600000000001</v>
      </c>
      <c r="D34" s="1" t="s">
        <v>183</v>
      </c>
      <c r="E34" s="22">
        <v>5.7199210000000003</v>
      </c>
      <c r="G34" s="1" t="s">
        <v>137</v>
      </c>
      <c r="H34" s="22">
        <v>-5.5118109999999998</v>
      </c>
    </row>
    <row r="35" spans="1:8">
      <c r="A35" s="1" t="s">
        <v>184</v>
      </c>
      <c r="B35" s="22">
        <v>27.8415</v>
      </c>
      <c r="D35" s="1" t="s">
        <v>185</v>
      </c>
      <c r="E35" s="22">
        <v>5.5851059999999997</v>
      </c>
      <c r="G35" s="1" t="s">
        <v>186</v>
      </c>
      <c r="H35" s="22">
        <v>-5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2023-03-09T13:09:52Z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