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BC6B7E3-2ECF-4F23-8FBB-29F464C19980}" xr6:coauthVersionLast="47" xr6:coauthVersionMax="47" xr10:uidLastSave="{00000000-0000-0000-0000-000000000000}"/>
  <bookViews>
    <workbookView xWindow="1170" yWindow="1170" windowWidth="18000" windowHeight="93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<sst xmlns="http://schemas.openxmlformats.org/spreadsheetml/2006/main" count="415" uniqueCount="186">
  <si>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</si>
  <si>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</si>
  <si>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</si>
  <si>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</si>
  <si>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</si>
  <si>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</si>
  <si>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</si>
  <si>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</si>
  <si>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</si>
  <si>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</si>
  <si>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</si>
  <si>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</si>
  <si>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</si>
  <si>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</si>
  <si>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</si>
  <si>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</si>
  <si>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</si>
  <si>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</si>
  <si>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</si>
  <si>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</si>
  <si>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</si>
  <si>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</si>
  <si>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</si>
  <si>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</si>
  <si>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</si>
  <si>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</si>
  <si>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</si>
  <si>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</si>
  <si>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</si>
  <si>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</si>
  <si>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</si>
  <si>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</si>
  <si>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</si>
  <si>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</si>
  <si>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</si>
  <si>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</si>
  <si>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</si>
  <si>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</si>
  <si>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</si>
  <si>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</si>
  <si>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</si>
  <si>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</si>
  <si>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</si>
  <si>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</si>
  <si>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</si>
  <si>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</si>
  <si>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</si>
  <si>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</si>
  <si>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</si>
  <si>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</si>
  <si>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</si>
  <si>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</si>
  <si>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</si>
  <si>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</si>
  <si>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</si>
  <si>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</si>
  <si>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</si>
  <si>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</si>
  <si>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</si>
  <si>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</si>
  <si>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</si>
  <si>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</si>
  <si>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</si>
  <si>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</si>
  <si>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</si>
  <si>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</si>
  <si>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</si>
  <si>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</si>
  <si>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</si>
  <si>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</si>
  <si>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</si>
  <si>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</si>
  <si>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</si>
  <si>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</si>
  <si>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</si>
  <si>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</si>
  <si>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</si>
  <si>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</si>
  <si>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</si>
  <si>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</si>
  <si>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</si>
  <si>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</si>
  <si>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</si>
  <si>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</si>
  <si>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</si>
  <si>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</si>
  <si>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</si>
  <si>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</si>
  <si>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</si>
  <si>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</si>
  <si>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</si>
  <si>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</si>
  <si>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</si>
  <si>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</si>
  <si>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</si>
  <si>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</si>
  <si>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</si>
  <si>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</si>
  <si>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</si>
  <si>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</si>
  <si>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</si>
  <si>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</si>
  <si>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</si>
  <si>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</si>
  <si>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</si>
  <si>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</si>
  <si>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</si>
  <si>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</si>
  <si>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</si>
  <si>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</si>
  <si>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</si>
  <si>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</si>
  <si>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JUST EAT TAKEAWAY</t>
  </si>
  <si>
    <t>PROSUS</t>
  </si>
  <si>
    <t>SOLVAY</t>
  </si>
  <si>
    <t>AGEAS</t>
  </si>
  <si>
    <t>ENVIPCO</t>
  </si>
  <si>
    <t>UCB</t>
  </si>
  <si>
    <t>CRH PLC ord</t>
  </si>
  <si>
    <t>BARRYROE OFFSHORE</t>
  </si>
  <si>
    <t>HEALTHBEACON SHA</t>
  </si>
  <si>
    <t>FLUTTER ENTERTAIN</t>
  </si>
  <si>
    <t>BANK OF IRELAND GP</t>
  </si>
  <si>
    <t>PGS</t>
  </si>
  <si>
    <t>BE SEMICONDUCTOR</t>
  </si>
  <si>
    <t>ABN AMRO BANK N.V.</t>
  </si>
  <si>
    <t>AIRBUS</t>
  </si>
  <si>
    <t>PHARNEXT</t>
  </si>
  <si>
    <t>VEON</t>
  </si>
  <si>
    <t>ADYEN</t>
  </si>
  <si>
    <t>CELYAD ONCOLOGY</t>
  </si>
  <si>
    <t>DMS IMAGING</t>
  </si>
  <si>
    <t>MELEXIS</t>
  </si>
  <si>
    <t>AIB GROUP PLC</t>
  </si>
  <si>
    <t>SMURFIT KAPPA GP</t>
  </si>
  <si>
    <t>SONAECOM,SGPS</t>
  </si>
  <si>
    <t>ALTRI SGPS</t>
  </si>
  <si>
    <t>THE NAVIGATOR COMP</t>
  </si>
  <si>
    <t>AKER BP</t>
  </si>
  <si>
    <t>EAM SOLAR</t>
  </si>
  <si>
    <t>STMICROELECTRONICS</t>
  </si>
  <si>
    <t>SALMAR</t>
  </si>
  <si>
    <t>SOITEC</t>
  </si>
  <si>
    <t>BOOSTHEAT</t>
  </si>
  <si>
    <t>CARPINIENNE PART.</t>
  </si>
  <si>
    <t>ACHETER-LOUER.FR</t>
  </si>
  <si>
    <t>ELIOR GROUP</t>
  </si>
  <si>
    <t>FONCIERE 7 INVEST</t>
  </si>
  <si>
    <t>NEOLIFE</t>
  </si>
  <si>
    <t>GECI INTL</t>
  </si>
  <si>
    <t>NICOX</t>
  </si>
  <si>
    <t>PIXIUM VISION</t>
  </si>
  <si>
    <t>AVANTIUM</t>
  </si>
  <si>
    <t>NAI ORD SHARES</t>
  </si>
  <si>
    <t>INPOST</t>
  </si>
  <si>
    <t>JDE PEET'S</t>
  </si>
  <si>
    <t>VIVORYON</t>
  </si>
  <si>
    <t>FLOW TRADERS</t>
  </si>
  <si>
    <t>NEWTREE</t>
  </si>
  <si>
    <t>KBC</t>
  </si>
  <si>
    <t>BIOSENIC</t>
  </si>
  <si>
    <t>OXURION</t>
  </si>
  <si>
    <t>SCHEERD.V KERCHOVE</t>
  </si>
  <si>
    <t>NYRSTAR</t>
  </si>
  <si>
    <t>SPADEL</t>
  </si>
  <si>
    <t>VGP</t>
  </si>
  <si>
    <t>FBD HOLDINGS PLC</t>
  </si>
  <si>
    <t>BANK OF IR NCP STF</t>
  </si>
  <si>
    <t>RYANAIR HOLD. PLC</t>
  </si>
  <si>
    <t>BANK OF IR NC PREF</t>
  </si>
  <si>
    <t>GLANBIA PLC</t>
  </si>
  <si>
    <t>HAMMERSON PLC</t>
  </si>
  <si>
    <t>MOTA ENGIL</t>
  </si>
  <si>
    <t>INAPA-INV.P.GESTAO</t>
  </si>
  <si>
    <t>SPORTING</t>
  </si>
  <si>
    <t>MARTIFER</t>
  </si>
  <si>
    <t>CTT CORREIOS PORT</t>
  </si>
  <si>
    <t>GREENVOLT</t>
  </si>
  <si>
    <t>ENSURGE MICROPOWER</t>
  </si>
  <si>
    <t>HAVILA SHIPPING</t>
  </si>
  <si>
    <t>LINK MOBILITY GRP</t>
  </si>
  <si>
    <t>OCEANTEAM</t>
  </si>
  <si>
    <t>ARRIBATEC GROUP</t>
  </si>
  <si>
    <t>ATLANTIC SAPPHIRE</t>
  </si>
  <si>
    <t>BW LPG</t>
  </si>
  <si>
    <t>EQVA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</si>
</sst>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26/01</c:v>
                </c:pt>
                <c:pt idx="1">
                  <c:v>25/01</c:v>
                </c:pt>
                <c:pt idx="2">
                  <c:v>24/01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8134.4996276499996</c:v>
                </c:pt>
                <c:pt idx="1">
                  <c:v>7543.8409728099996</c:v>
                </c:pt>
                <c:pt idx="2">
                  <c:v>7063.0815359400003</c:v>
                </c:pt>
                <c:pt idx="3">
                  <c:v>7807.3314500799979</c:v>
                </c:pt>
                <c:pt idx="4">
                  <c:v>7707.7337345052374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26/01</c:v>
                </c:pt>
                <c:pt idx="1">
                  <c:v>25/01</c:v>
                </c:pt>
                <c:pt idx="2">
                  <c:v>24/01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49596</c:v>
                </c:pt>
                <c:pt idx="1">
                  <c:v>42336</c:v>
                </c:pt>
                <c:pt idx="2">
                  <c:v>48658</c:v>
                </c:pt>
                <c:pt idx="3">
                  <c:v>49739.111111111109</c:v>
                </c:pt>
                <c:pt idx="4">
                  <c:v>49764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26/01</c:v>
                </c:pt>
                <c:pt idx="1">
                  <c:v>25/01</c:v>
                </c:pt>
                <c:pt idx="2">
                  <c:v>24/01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131.80216034</c:v>
                </c:pt>
                <c:pt idx="1">
                  <c:v>116.64913266000001</c:v>
                </c:pt>
                <c:pt idx="2">
                  <c:v>116.25175569</c:v>
                </c:pt>
                <c:pt idx="3">
                  <c:v>132.39392972421052</c:v>
                </c:pt>
                <c:pt idx="4">
                  <c:v>107.09421455857144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26/01</c:v>
                </c:pt>
                <c:pt idx="1">
                  <c:v>25/01</c:v>
                </c:pt>
                <c:pt idx="2">
                  <c:v>24/01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39718</c:v>
                </c:pt>
                <c:pt idx="1">
                  <c:v>35024</c:v>
                </c:pt>
                <c:pt idx="2">
                  <c:v>37468</c:v>
                </c:pt>
                <c:pt idx="3">
                  <c:v>37312.42105263158</c:v>
                </c:pt>
                <c:pt idx="4">
                  <c:v>31517.904761904763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26/01</c:v>
                </c:pt>
                <c:pt idx="1">
                  <c:v>25/01</c:v>
                </c:pt>
                <c:pt idx="2">
                  <c:v>24/01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863.70392377999997</c:v>
                </c:pt>
                <c:pt idx="1">
                  <c:v>1281.3566783000001</c:v>
                </c:pt>
                <c:pt idx="2">
                  <c:v>887.01597717000004</c:v>
                </c:pt>
                <c:pt idx="3">
                  <c:v>808.11484643105268</c:v>
                </c:pt>
                <c:pt idx="4">
                  <c:v>689.26971992761901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26/01</c:v>
                </c:pt>
                <c:pt idx="1">
                  <c:v>25/01</c:v>
                </c:pt>
                <c:pt idx="2">
                  <c:v>24/01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298902</c:v>
                </c:pt>
                <c:pt idx="1">
                  <c:v>298992</c:v>
                </c:pt>
                <c:pt idx="2">
                  <c:v>290326</c:v>
                </c:pt>
                <c:pt idx="3">
                  <c:v>286739.05263157893</c:v>
                </c:pt>
                <c:pt idx="4">
                  <c:v>245553.61904761905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26/01</c:v>
                </c:pt>
                <c:pt idx="1">
                  <c:v>25/01</c:v>
                </c:pt>
                <c:pt idx="2">
                  <c:v>24/01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2178430</c:v>
                </c:pt>
                <c:pt idx="1">
                  <c:v>1962850</c:v>
                </c:pt>
                <c:pt idx="2">
                  <c:v>1966278</c:v>
                </c:pt>
                <c:pt idx="3">
                  <c:v>2108641.3684210526</c:v>
                </c:pt>
                <c:pt idx="4">
                  <c:v>1934937.0476190476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26/01</c:v>
                </c:pt>
                <c:pt idx="1">
                  <c:v>25/01</c:v>
                </c:pt>
                <c:pt idx="2">
                  <c:v>24/01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4189.4579705799997</c:v>
                </c:pt>
                <c:pt idx="1">
                  <c:v>3558.9168652499998</c:v>
                </c:pt>
                <c:pt idx="2">
                  <c:v>3409.4226266800001</c:v>
                </c:pt>
                <c:pt idx="3">
                  <c:v>4023.9451349321039</c:v>
                </c:pt>
                <c:pt idx="4">
                  <c:v>4039.0670506752372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26/01</c:v>
                </c:pt>
                <c:pt idx="1">
                  <c:v>25/01</c:v>
                </c:pt>
                <c:pt idx="2">
                  <c:v>24/01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1114524</c:v>
                </c:pt>
                <c:pt idx="1">
                  <c:v>952622</c:v>
                </c:pt>
                <c:pt idx="2">
                  <c:v>978212</c:v>
                </c:pt>
                <c:pt idx="3">
                  <c:v>1078037.3684210526</c:v>
                </c:pt>
                <c:pt idx="4">
                  <c:v>976608.09523809527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26/01</c:v>
                </c:pt>
                <c:pt idx="1">
                  <c:v>25/01</c:v>
                </c:pt>
                <c:pt idx="2">
                  <c:v>24/01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2409.0551681799998</c:v>
                </c:pt>
                <c:pt idx="1">
                  <c:v>2170.0163595099998</c:v>
                </c:pt>
                <c:pt idx="2">
                  <c:v>2155.1544429999999</c:v>
                </c:pt>
                <c:pt idx="3">
                  <c:v>2311.327602546316</c:v>
                </c:pt>
                <c:pt idx="4">
                  <c:v>2310.602273941905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26/01</c:v>
                </c:pt>
                <c:pt idx="1">
                  <c:v>25/01</c:v>
                </c:pt>
                <c:pt idx="2">
                  <c:v>24/01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569804</c:v>
                </c:pt>
                <c:pt idx="1">
                  <c:v>540116</c:v>
                </c:pt>
                <c:pt idx="2">
                  <c:v>515654</c:v>
                </c:pt>
                <c:pt idx="3">
                  <c:v>547481.68421052629</c:v>
                </c:pt>
                <c:pt idx="4">
                  <c:v>519611.71428571426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26/01</c:v>
                </c:pt>
                <c:pt idx="1">
                  <c:v>25/01</c:v>
                </c:pt>
                <c:pt idx="2">
                  <c:v>24/01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289.86801495999998</c:v>
                </c:pt>
                <c:pt idx="1">
                  <c:v>246.00131766000001</c:v>
                </c:pt>
                <c:pt idx="2">
                  <c:v>301.81410290999997</c:v>
                </c:pt>
                <c:pt idx="3">
                  <c:v>317.21160514105259</c:v>
                </c:pt>
                <c:pt idx="4">
                  <c:v>352.22715736142862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26/01</c:v>
                </c:pt>
                <c:pt idx="1">
                  <c:v>25/01</c:v>
                </c:pt>
                <c:pt idx="2">
                  <c:v>24/01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105886</c:v>
                </c:pt>
                <c:pt idx="1">
                  <c:v>93760</c:v>
                </c:pt>
                <c:pt idx="2">
                  <c:v>95960</c:v>
                </c:pt>
                <c:pt idx="3">
                  <c:v>111949.57894736843</c:v>
                </c:pt>
                <c:pt idx="4">
                  <c:v>114251.42857142857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26/01</c:v>
                </c:pt>
                <c:pt idx="1">
                  <c:v>25/01</c:v>
                </c:pt>
                <c:pt idx="2">
                  <c:v>24/01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250.61238981</c:v>
                </c:pt>
                <c:pt idx="1">
                  <c:v>170.90061943000001</c:v>
                </c:pt>
                <c:pt idx="2">
                  <c:v>193.42263048999999</c:v>
                </c:pt>
                <c:pt idx="3">
                  <c:v>226.24601637777778</c:v>
                </c:pt>
                <c:pt idx="4">
                  <c:v>219.94698394249994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44952</v>
      </c>
      <c r="M1" s="42"/>
      <c r="N1" s="42"/>
    </row>
    <row r="3" spans="1:15" ht="12.75">
      <c r="A3" s="38" t="s">
        <v>101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44952</v>
      </c>
      <c r="E6" s="12">
        <v>44951</v>
      </c>
      <c r="F6" s="12">
        <v>44950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747.21</v>
      </c>
      <c r="M7" s="16">
        <v>7.9180942617422811E-3</v>
      </c>
      <c r="N7" s="16">
        <v>8.446902076892937E-2</v>
      </c>
    </row>
    <row r="8" spans="1:15">
      <c r="K8" s="1" t="s">
        <v>24</v>
      </c>
      <c r="L8" s="15">
        <v>3860.91</v>
      </c>
      <c r="M8" s="16">
        <v>1.3512462069145137E-3</v>
      </c>
      <c r="N8" s="16">
        <v>4.3159325294433781E-2</v>
      </c>
    </row>
    <row r="9" spans="1:15">
      <c r="A9" s="17" t="s">
        <v>3</v>
      </c>
      <c r="D9" s="18">
        <v>8134.4996276499996</v>
      </c>
      <c r="E9" s="18">
        <v>7543.8409728099996</v>
      </c>
      <c r="F9" s="18">
        <v>7063.0815359400003</v>
      </c>
      <c r="G9" s="18">
        <v>7807.3314500799979</v>
      </c>
      <c r="H9" s="18">
        <v>7707.7337345052374</v>
      </c>
      <c r="K9" s="1" t="s">
        <v>25</v>
      </c>
      <c r="L9" s="15">
        <v>7095.99</v>
      </c>
      <c r="M9" s="16">
        <v>7.3979113783879669E-3</v>
      </c>
      <c r="N9" s="16">
        <v>9.611570401127012E-2</v>
      </c>
    </row>
    <row r="10" spans="1:15">
      <c r="A10" s="5" t="s">
        <v>4</v>
      </c>
      <c r="K10" s="1" t="s">
        <v>109</v>
      </c>
      <c r="L10" s="15">
        <v>5961.77</v>
      </c>
      <c r="M10" s="16">
        <v>1.0716174795204259E-2</v>
      </c>
      <c r="N10" s="16">
        <v>4.1155339314124406E-2</v>
      </c>
    </row>
    <row r="11" spans="1:15">
      <c r="A11" s="17" t="s">
        <v>5</v>
      </c>
      <c r="D11" s="18">
        <v>7511.2672337699996</v>
      </c>
      <c r="E11" s="18">
        <v>6781.0536884700005</v>
      </c>
      <c r="F11" s="18">
        <v>6492.6046989699998</v>
      </c>
      <c r="G11" s="18">
        <v>7309.2993089284209</v>
      </c>
      <c r="H11" s="18">
        <v>7249.7073379776193</v>
      </c>
      <c r="K11" s="1" t="s">
        <v>102</v>
      </c>
      <c r="L11" s="15">
        <v>1182.6600000000001</v>
      </c>
      <c r="M11" s="19">
        <v>1.8212467492864093E-3</v>
      </c>
      <c r="N11" s="19">
        <v>-5.3322119428089731E-3</v>
      </c>
    </row>
    <row r="12" spans="1:15">
      <c r="A12" s="1" t="s">
        <v>6</v>
      </c>
      <c r="D12" s="20">
        <v>5980.5996947800004</v>
      </c>
      <c r="E12" s="20">
        <v>5292.7128935399996</v>
      </c>
      <c r="F12" s="20">
        <v>5131.7858785099997</v>
      </c>
      <c r="G12" s="20">
        <v>5823.627595897894</v>
      </c>
      <c r="H12" s="20">
        <v>5926.6725377733328</v>
      </c>
    </row>
    <row r="13" spans="1:15">
      <c r="A13" s="1" t="s">
        <v>7</v>
      </c>
      <c r="D13" s="20">
        <v>943.03566980000005</v>
      </c>
      <c r="E13" s="20">
        <v>985.29217361999997</v>
      </c>
      <c r="F13" s="20">
        <v>879.45198465999999</v>
      </c>
      <c r="G13" s="20">
        <v>966.65077269842095</v>
      </c>
      <c r="H13" s="20">
        <v>866.27885113428556</v>
      </c>
      <c r="K13" s="1" t="s">
        <v>26</v>
      </c>
      <c r="L13" s="15">
        <v>1332.27</v>
      </c>
      <c r="M13" s="16">
        <v>6.7785082747675585E-3</v>
      </c>
      <c r="N13" s="16">
        <v>8.1739201039298548E-2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3091.21</v>
      </c>
      <c r="M14" s="16">
        <v>9.1802722087825916E-3</v>
      </c>
      <c r="N14" s="16">
        <v>6.8964444044844253E-2</v>
      </c>
    </row>
    <row r="15" spans="1:15">
      <c r="A15" s="17" t="s">
        <v>8</v>
      </c>
      <c r="D15" s="18">
        <v>261.83778074000003</v>
      </c>
      <c r="E15" s="18">
        <v>196.04833269</v>
      </c>
      <c r="F15" s="18">
        <v>216.67043276999999</v>
      </c>
      <c r="G15" s="18">
        <v>216.32133539368419</v>
      </c>
      <c r="H15" s="18">
        <v>222.27583505904767</v>
      </c>
    </row>
    <row r="16" spans="1:15">
      <c r="A16" s="17" t="s">
        <v>9</v>
      </c>
      <c r="D16" s="18">
        <v>15.020412930000001</v>
      </c>
      <c r="E16" s="18">
        <v>11.73044943</v>
      </c>
      <c r="F16" s="18">
        <v>12.74806865</v>
      </c>
      <c r="G16" s="18">
        <v>14.00906364631579</v>
      </c>
      <c r="H16" s="18">
        <v>12.525261318095236</v>
      </c>
    </row>
    <row r="17" spans="1:8">
      <c r="A17" s="17" t="s">
        <v>10</v>
      </c>
      <c r="D17" s="18">
        <v>28.575977699999999</v>
      </c>
      <c r="E17" s="18">
        <v>8.59349718</v>
      </c>
      <c r="F17" s="18">
        <v>7.4787911500000002</v>
      </c>
      <c r="G17" s="18">
        <v>11.921682333157895</v>
      </c>
      <c r="H17" s="18">
        <v>12.07631138238095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317.79822251000002</v>
      </c>
      <c r="E19" s="18">
        <v>546.41500503999998</v>
      </c>
      <c r="F19" s="18">
        <v>333.57954439999997</v>
      </c>
      <c r="G19" s="18">
        <v>255.7800597784211</v>
      </c>
      <c r="H19" s="18">
        <v>211.14898876809522</v>
      </c>
    </row>
    <row r="20" spans="1:8">
      <c r="A20" s="1" t="s">
        <v>12</v>
      </c>
      <c r="D20" s="20">
        <v>6.7374671399999997</v>
      </c>
      <c r="E20" s="20">
        <v>11.76050117</v>
      </c>
      <c r="F20" s="20">
        <v>16.628309059999999</v>
      </c>
      <c r="G20" s="20">
        <v>6.3752080684210526</v>
      </c>
      <c r="H20" s="20">
        <v>29.549919287619051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2178430</v>
      </c>
      <c r="E22" s="21">
        <v>1962850</v>
      </c>
      <c r="F22" s="21">
        <v>1966278</v>
      </c>
      <c r="G22" s="21">
        <v>2108641.3684210526</v>
      </c>
      <c r="H22" s="21">
        <v>1934937.0476190476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83</v>
      </c>
      <c r="C29" s="6" t="s">
        <v>92</v>
      </c>
      <c r="F29" s="6" t="s">
        <v>83</v>
      </c>
      <c r="G29" s="6" t="s">
        <v>92</v>
      </c>
    </row>
    <row r="30" spans="1:8">
      <c r="B30" s="1" t="s">
        <v>32</v>
      </c>
      <c r="C30" s="22">
        <v>545.11400000000003</v>
      </c>
      <c r="F30" s="1" t="s">
        <v>125</v>
      </c>
      <c r="G30" s="22">
        <v>55.392800000000001</v>
      </c>
    </row>
    <row r="31" spans="1:8">
      <c r="B31" s="1" t="s">
        <v>140</v>
      </c>
      <c r="C31" s="22">
        <v>274.18790000000001</v>
      </c>
      <c r="F31" s="1" t="s">
        <v>112</v>
      </c>
      <c r="G31" s="22">
        <v>46.548200000000001</v>
      </c>
    </row>
    <row r="32" spans="1:8">
      <c r="B32" s="1" t="s">
        <v>91</v>
      </c>
      <c r="C32" s="22">
        <v>246.81819999999999</v>
      </c>
      <c r="F32" s="1" t="s">
        <v>124</v>
      </c>
      <c r="G32" s="22">
        <v>41.0627</v>
      </c>
    </row>
    <row r="33" spans="2:7">
      <c r="B33" s="1" t="s">
        <v>107</v>
      </c>
      <c r="C33" s="22">
        <v>225.54769999999999</v>
      </c>
      <c r="F33" s="1" t="s">
        <v>141</v>
      </c>
      <c r="G33" s="22">
        <v>25.5566</v>
      </c>
    </row>
    <row r="34" spans="2:7">
      <c r="B34" s="1" t="s">
        <v>108</v>
      </c>
      <c r="C34" s="22">
        <v>184.9983</v>
      </c>
      <c r="F34" s="1" t="s">
        <v>142</v>
      </c>
      <c r="G34" s="22">
        <v>22.7224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4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44952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44952</v>
      </c>
      <c r="E6" s="12">
        <v>44951</v>
      </c>
      <c r="F6" s="12">
        <v>44950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7095.99</v>
      </c>
      <c r="L7" s="16">
        <v>7.3979113783879669E-3</v>
      </c>
      <c r="M7" s="16">
        <v>9.611570401127012E-2</v>
      </c>
    </row>
    <row r="8" spans="1:13">
      <c r="J8" s="1" t="s">
        <v>39</v>
      </c>
      <c r="K8" s="15">
        <v>11141.08</v>
      </c>
      <c r="L8" s="16">
        <v>8.3365236759627148E-3</v>
      </c>
      <c r="M8" s="16">
        <v>6.7552054886403923E-2</v>
      </c>
    </row>
    <row r="9" spans="1:13">
      <c r="A9" s="17" t="s">
        <v>3</v>
      </c>
      <c r="D9" s="18">
        <v>4189.4579705799997</v>
      </c>
      <c r="E9" s="18">
        <v>3558.9168652499998</v>
      </c>
      <c r="F9" s="18">
        <v>3409.4226266800001</v>
      </c>
      <c r="G9" s="18">
        <v>4023.9451349321039</v>
      </c>
      <c r="H9" s="18">
        <v>4039.0670506752372</v>
      </c>
      <c r="J9" s="1" t="s">
        <v>40</v>
      </c>
      <c r="K9" s="15">
        <v>7671.39</v>
      </c>
      <c r="L9" s="16">
        <v>7.4620103301961116E-3</v>
      </c>
      <c r="M9" s="16">
        <v>9.4159076451744594E-2</v>
      </c>
    </row>
    <row r="10" spans="1:13">
      <c r="A10" s="5" t="s">
        <v>4</v>
      </c>
      <c r="J10" s="1" t="s">
        <v>15</v>
      </c>
      <c r="K10" s="15">
        <v>5437.34</v>
      </c>
      <c r="L10" s="16">
        <v>7.3233403917514206E-3</v>
      </c>
      <c r="M10" s="16">
        <v>9.3308453759985976E-2</v>
      </c>
    </row>
    <row r="11" spans="1:13">
      <c r="A11" s="17" t="s">
        <v>5</v>
      </c>
      <c r="D11" s="18">
        <v>3962.4204426199999</v>
      </c>
      <c r="E11" s="18">
        <v>3416.2352723700001</v>
      </c>
      <c r="F11" s="18">
        <v>3243.9093741900001</v>
      </c>
      <c r="G11" s="18">
        <v>3848.4260265257899</v>
      </c>
      <c r="H11" s="18">
        <v>3851.9434830238106</v>
      </c>
      <c r="J11" s="1" t="s">
        <v>41</v>
      </c>
      <c r="K11" s="15">
        <v>14627.29</v>
      </c>
      <c r="L11" s="16">
        <v>5.0819984154830689E-3</v>
      </c>
      <c r="M11" s="16">
        <v>7.9700816532005003E-2</v>
      </c>
    </row>
    <row r="12" spans="1:13">
      <c r="A12" s="1" t="s">
        <v>37</v>
      </c>
      <c r="D12" s="20">
        <v>3362.4232070600001</v>
      </c>
      <c r="E12" s="20">
        <v>2705.6781692</v>
      </c>
      <c r="F12" s="20">
        <v>2765.21129268</v>
      </c>
      <c r="G12" s="20">
        <v>3262.7387578789476</v>
      </c>
      <c r="H12" s="20">
        <v>3266.2652246933335</v>
      </c>
      <c r="J12" s="1" t="s">
        <v>42</v>
      </c>
      <c r="K12" s="15">
        <v>12597.22</v>
      </c>
      <c r="L12" s="16">
        <v>3.4523191236495165E-3</v>
      </c>
      <c r="M12" s="16">
        <v>5.1988906583646965E-2</v>
      </c>
    </row>
    <row r="13" spans="1:13">
      <c r="A13" s="1" t="s">
        <v>38</v>
      </c>
      <c r="D13" s="20">
        <v>4068.4227407200001</v>
      </c>
      <c r="E13" s="20">
        <v>3487.79101816</v>
      </c>
      <c r="F13" s="20">
        <v>3314.3665664999999</v>
      </c>
      <c r="G13" s="20">
        <v>3962.9976975678933</v>
      </c>
      <c r="H13" s="20">
        <v>3965.9680494109516</v>
      </c>
      <c r="J13" s="1" t="s">
        <v>43</v>
      </c>
      <c r="K13" s="15">
        <v>14374.79</v>
      </c>
      <c r="L13" s="16">
        <v>4.8421867922312511E-3</v>
      </c>
      <c r="M13" s="16">
        <v>7.5552393073565982E-2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5326.68</v>
      </c>
      <c r="L14" s="16">
        <v>7.2841971498593949E-3</v>
      </c>
      <c r="M14" s="16">
        <v>9.2885456589713478E-2</v>
      </c>
    </row>
    <row r="15" spans="1:13">
      <c r="A15" s="17" t="s">
        <v>8</v>
      </c>
      <c r="D15" s="18">
        <v>177.22739873</v>
      </c>
      <c r="E15" s="18">
        <v>118.70453070000001</v>
      </c>
      <c r="F15" s="18">
        <v>140.58033868000001</v>
      </c>
      <c r="G15" s="18">
        <v>145.31951864842102</v>
      </c>
      <c r="H15" s="18">
        <v>137.31639683857145</v>
      </c>
    </row>
    <row r="16" spans="1:13">
      <c r="A16" s="17" t="s">
        <v>9</v>
      </c>
      <c r="D16" s="18">
        <v>14.972452499999999</v>
      </c>
      <c r="E16" s="18">
        <v>11.56160676</v>
      </c>
      <c r="F16" s="18">
        <v>12.726354649999999</v>
      </c>
      <c r="G16" s="18">
        <v>13.76835640105263</v>
      </c>
      <c r="H16" s="18">
        <v>12.469478114285712</v>
      </c>
    </row>
    <row r="17" spans="1:8">
      <c r="A17" s="17" t="s">
        <v>10</v>
      </c>
      <c r="D17" s="18">
        <v>28.575977699999999</v>
      </c>
      <c r="E17" s="18">
        <v>8.59349718</v>
      </c>
      <c r="F17" s="18">
        <v>7.4787911500000002</v>
      </c>
      <c r="G17" s="18">
        <v>11.921682333157895</v>
      </c>
      <c r="H17" s="18">
        <v>12.066711382380952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6.2616990299999999</v>
      </c>
      <c r="E19" s="18">
        <v>3.8219582399999998</v>
      </c>
      <c r="F19" s="18">
        <v>4.7277680100000001</v>
      </c>
      <c r="G19" s="18">
        <v>4.509551023684212</v>
      </c>
      <c r="H19" s="18">
        <v>25.270981316190479</v>
      </c>
    </row>
    <row r="20" spans="1:8">
      <c r="A20" s="1" t="s">
        <v>12</v>
      </c>
      <c r="D20" s="20">
        <v>2.84489657</v>
      </c>
      <c r="E20" s="20">
        <v>0.85928141999999996</v>
      </c>
      <c r="F20" s="20">
        <v>0.3799322</v>
      </c>
      <c r="G20" s="20">
        <v>0.5282367936842105</v>
      </c>
      <c r="H20" s="20">
        <v>0.38270046476190478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1114524</v>
      </c>
      <c r="E22" s="21">
        <v>952622</v>
      </c>
      <c r="F22" s="21">
        <v>978212</v>
      </c>
      <c r="G22" s="21">
        <v>1078037.3684210526</v>
      </c>
      <c r="H22" s="21">
        <v>976608.09523809527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140</v>
      </c>
      <c r="B31" s="22">
        <v>274.18790000000001</v>
      </c>
      <c r="D31" s="1" t="s">
        <v>143</v>
      </c>
      <c r="E31" s="22">
        <v>84.188912000000002</v>
      </c>
      <c r="G31" s="1" t="s">
        <v>144</v>
      </c>
      <c r="H31" s="22">
        <v>-22.580645000000001</v>
      </c>
    </row>
    <row r="32" spans="1:8">
      <c r="A32" s="1" t="s">
        <v>91</v>
      </c>
      <c r="B32" s="22">
        <v>246.81819999999999</v>
      </c>
      <c r="D32" s="1" t="s">
        <v>145</v>
      </c>
      <c r="E32" s="22">
        <v>27.243590000000001</v>
      </c>
      <c r="G32" s="1" t="s">
        <v>146</v>
      </c>
      <c r="H32" s="22">
        <v>-14.411612</v>
      </c>
    </row>
    <row r="33" spans="1:8">
      <c r="A33" s="1" t="s">
        <v>107</v>
      </c>
      <c r="B33" s="22">
        <v>225.54769999999999</v>
      </c>
      <c r="D33" s="1" t="s">
        <v>147</v>
      </c>
      <c r="E33" s="22">
        <v>21.951219999999999</v>
      </c>
      <c r="G33" s="1" t="s">
        <v>127</v>
      </c>
      <c r="H33" s="22">
        <v>-13.513514000000001</v>
      </c>
    </row>
    <row r="34" spans="1:8">
      <c r="A34" s="1" t="s">
        <v>103</v>
      </c>
      <c r="B34" s="22">
        <v>175.4761</v>
      </c>
      <c r="D34" s="1" t="s">
        <v>148</v>
      </c>
      <c r="E34" s="22">
        <v>16.549790000000002</v>
      </c>
      <c r="G34" s="1" t="s">
        <v>149</v>
      </c>
      <c r="H34" s="22">
        <v>-12.5</v>
      </c>
    </row>
    <row r="35" spans="1:8">
      <c r="A35" s="1" t="s">
        <v>126</v>
      </c>
      <c r="B35" s="22">
        <v>152.9813</v>
      </c>
      <c r="D35" s="1" t="s">
        <v>150</v>
      </c>
      <c r="E35" s="22">
        <v>16.511628000000002</v>
      </c>
      <c r="G35" s="1" t="s">
        <v>151</v>
      </c>
      <c r="H35" s="22">
        <v>-11.973684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44952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44952</v>
      </c>
      <c r="E6" s="12">
        <v>44951</v>
      </c>
      <c r="F6" s="12">
        <v>44950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747.21</v>
      </c>
      <c r="L7" s="16">
        <v>7.9180942617422811E-3</v>
      </c>
      <c r="M7" s="16">
        <v>8.446902076892937E-2</v>
      </c>
    </row>
    <row r="8" spans="1:13">
      <c r="J8" s="1" t="s">
        <v>18</v>
      </c>
      <c r="K8" s="15">
        <v>1008.72</v>
      </c>
      <c r="L8" s="16">
        <v>8.82088208820897E-3</v>
      </c>
      <c r="M8" s="16">
        <v>8.5041843254523242E-2</v>
      </c>
    </row>
    <row r="9" spans="1:13">
      <c r="A9" s="17" t="s">
        <v>3</v>
      </c>
      <c r="D9" s="18">
        <v>2409.0551681799998</v>
      </c>
      <c r="E9" s="18">
        <v>2170.0163595099998</v>
      </c>
      <c r="F9" s="18">
        <v>2155.1544429999999</v>
      </c>
      <c r="G9" s="18">
        <v>2311.327602546316</v>
      </c>
      <c r="H9" s="18">
        <v>2310.602273941905</v>
      </c>
      <c r="J9" s="1" t="s">
        <v>20</v>
      </c>
      <c r="K9" s="15">
        <v>1306.99</v>
      </c>
      <c r="L9" s="16">
        <v>6.0114841669360874E-3</v>
      </c>
      <c r="M9" s="16">
        <v>9.8818781789902888E-2</v>
      </c>
    </row>
    <row r="10" spans="1:13">
      <c r="A10" s="5" t="s">
        <v>4</v>
      </c>
      <c r="J10" s="1" t="s">
        <v>19</v>
      </c>
      <c r="K10" s="15">
        <v>1031.93</v>
      </c>
      <c r="L10" s="16">
        <v>7.6162205969945163E-3</v>
      </c>
      <c r="M10" s="16">
        <v>9.2336191383507904E-2</v>
      </c>
    </row>
    <row r="11" spans="1:13">
      <c r="A11" s="17" t="s">
        <v>5</v>
      </c>
      <c r="D11" s="18">
        <v>2315.4022307199998</v>
      </c>
      <c r="E11" s="18">
        <v>2087.1640087000001</v>
      </c>
      <c r="F11" s="18">
        <v>2072.22621192</v>
      </c>
      <c r="G11" s="18">
        <v>2231.5719590910526</v>
      </c>
      <c r="H11" s="18">
        <v>2220.2395192861904</v>
      </c>
      <c r="K11" s="15"/>
      <c r="L11" s="16"/>
      <c r="M11" s="16"/>
    </row>
    <row r="12" spans="1:13">
      <c r="A12" s="1" t="s">
        <v>54</v>
      </c>
      <c r="D12" s="20">
        <v>2059.2341116799998</v>
      </c>
      <c r="E12" s="20">
        <v>1845.1826137999999</v>
      </c>
      <c r="F12" s="20">
        <v>1796.77276282</v>
      </c>
      <c r="G12" s="20">
        <v>1935.4069987373689</v>
      </c>
      <c r="H12" s="20">
        <v>1984.6402943757141</v>
      </c>
      <c r="K12" s="15"/>
      <c r="L12" s="16"/>
      <c r="M12" s="16"/>
    </row>
    <row r="13" spans="1:13">
      <c r="A13" s="1" t="s">
        <v>55</v>
      </c>
      <c r="D13" s="20">
        <v>239.02074014999999</v>
      </c>
      <c r="E13" s="20">
        <v>229.90788695000001</v>
      </c>
      <c r="F13" s="20">
        <v>242.69129724999999</v>
      </c>
      <c r="G13" s="20">
        <v>258.69323213473689</v>
      </c>
      <c r="H13" s="20">
        <v>192.18549745571431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84.26534814</v>
      </c>
      <c r="E15" s="18">
        <v>77.236323830000003</v>
      </c>
      <c r="F15" s="18">
        <v>75.823585300000005</v>
      </c>
      <c r="G15" s="18">
        <v>70.112365255263157</v>
      </c>
      <c r="H15" s="18">
        <v>83.09829491190473</v>
      </c>
    </row>
    <row r="16" spans="1:13">
      <c r="A16" s="17" t="s">
        <v>9</v>
      </c>
      <c r="D16" s="18">
        <v>4.7960429999999998E-2</v>
      </c>
      <c r="E16" s="18">
        <v>0.16884267</v>
      </c>
      <c r="F16" s="18">
        <v>2.1714000000000001E-2</v>
      </c>
      <c r="G16" s="18">
        <v>0.24070724526315784</v>
      </c>
      <c r="H16" s="18">
        <v>5.5783203809523799E-2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9.3396288900000002</v>
      </c>
      <c r="E19" s="18">
        <v>5.4471843099999999</v>
      </c>
      <c r="F19" s="18">
        <v>7.08293178</v>
      </c>
      <c r="G19" s="18">
        <v>9.402570954736845</v>
      </c>
      <c r="H19" s="18">
        <v>7.2086765400000008</v>
      </c>
    </row>
    <row r="20" spans="1:8">
      <c r="A20" s="1" t="s">
        <v>12</v>
      </c>
      <c r="D20" s="20">
        <v>2.67613776</v>
      </c>
      <c r="E20" s="20">
        <v>1.36320744</v>
      </c>
      <c r="F20" s="20">
        <v>2.0971841599999999</v>
      </c>
      <c r="G20" s="20">
        <v>2.2364776015789478</v>
      </c>
      <c r="H20" s="20">
        <v>1.6062595447619046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569804</v>
      </c>
      <c r="E22" s="21">
        <v>540116</v>
      </c>
      <c r="F22" s="21">
        <v>515654</v>
      </c>
      <c r="G22" s="21">
        <v>547481.68421052629</v>
      </c>
      <c r="H22" s="21">
        <v>519611.71428571426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32</v>
      </c>
      <c r="B31" s="22">
        <v>545.11400000000003</v>
      </c>
      <c r="D31" s="1" t="s">
        <v>152</v>
      </c>
      <c r="E31" s="22">
        <v>4.1387020000000003</v>
      </c>
      <c r="G31" s="1" t="s">
        <v>128</v>
      </c>
      <c r="H31" s="22">
        <v>-3.1021899999999998</v>
      </c>
    </row>
    <row r="32" spans="1:8">
      <c r="A32" s="1" t="s">
        <v>108</v>
      </c>
      <c r="B32" s="22">
        <v>184.9983</v>
      </c>
      <c r="D32" s="1" t="s">
        <v>112</v>
      </c>
      <c r="E32" s="22">
        <v>3.3943720000000002</v>
      </c>
      <c r="G32" s="1" t="s">
        <v>153</v>
      </c>
      <c r="H32" s="22">
        <v>-2.1505380000000001</v>
      </c>
    </row>
    <row r="33" spans="1:8">
      <c r="A33" s="1" t="s">
        <v>104</v>
      </c>
      <c r="B33" s="22">
        <v>180.61070000000001</v>
      </c>
      <c r="D33" s="1" t="s">
        <v>154</v>
      </c>
      <c r="E33" s="22">
        <v>3.2175929999999999</v>
      </c>
      <c r="G33" s="1" t="s">
        <v>155</v>
      </c>
      <c r="H33" s="22">
        <v>-2.0833330000000001</v>
      </c>
    </row>
    <row r="34" spans="1:8">
      <c r="A34" s="1" t="s">
        <v>129</v>
      </c>
      <c r="B34" s="22">
        <v>157.74270000000001</v>
      </c>
      <c r="D34" s="1" t="s">
        <v>156</v>
      </c>
      <c r="E34" s="22">
        <v>2.9325510000000001</v>
      </c>
      <c r="G34" s="1" t="s">
        <v>157</v>
      </c>
      <c r="H34" s="22">
        <v>-2.0083679999999999</v>
      </c>
    </row>
    <row r="35" spans="1:8">
      <c r="A35" s="1" t="s">
        <v>113</v>
      </c>
      <c r="B35" s="22">
        <v>135.16820000000001</v>
      </c>
      <c r="D35" s="1" t="s">
        <v>129</v>
      </c>
      <c r="E35" s="22">
        <v>2.8545259999999999</v>
      </c>
      <c r="G35" s="1" t="s">
        <v>116</v>
      </c>
      <c r="H35" s="22">
        <v>-1.8518520000000001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68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44952</v>
      </c>
      <c r="L1" s="42"/>
      <c r="M1" s="42"/>
    </row>
    <row r="3" spans="1:13" ht="12.75">
      <c r="A3" s="38" t="s">
        <v>69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44952</v>
      </c>
      <c r="E6" s="12">
        <v>44951</v>
      </c>
      <c r="F6" s="12">
        <v>44950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3860.91</v>
      </c>
      <c r="L7" s="16">
        <v>1.3512462069145137E-3</v>
      </c>
      <c r="M7" s="16">
        <v>4.3159325294433781E-2</v>
      </c>
    </row>
    <row r="8" spans="1:13">
      <c r="J8" s="1" t="s">
        <v>61</v>
      </c>
      <c r="K8" s="15">
        <v>6421.74</v>
      </c>
      <c r="L8" s="16">
        <v>7.6257543377360459E-3</v>
      </c>
      <c r="M8" s="16">
        <v>1.1482412535203324E-2</v>
      </c>
    </row>
    <row r="9" spans="1:13">
      <c r="A9" s="17" t="s">
        <v>3</v>
      </c>
      <c r="D9" s="18">
        <v>289.86801495999998</v>
      </c>
      <c r="E9" s="18">
        <v>246.00131766000001</v>
      </c>
      <c r="F9" s="18">
        <v>301.81410290999997</v>
      </c>
      <c r="G9" s="18">
        <v>317.21160514105259</v>
      </c>
      <c r="H9" s="18">
        <v>352.22715736142862</v>
      </c>
      <c r="J9" s="1" t="s">
        <v>62</v>
      </c>
      <c r="K9" s="15">
        <v>11997.06</v>
      </c>
      <c r="L9" s="16">
        <v>6.3583882911704137E-3</v>
      </c>
      <c r="M9" s="16">
        <v>4.9087463742959692E-2</v>
      </c>
    </row>
    <row r="10" spans="1:13">
      <c r="A10" s="5" t="s">
        <v>4</v>
      </c>
      <c r="J10" s="1" t="s">
        <v>63</v>
      </c>
      <c r="K10" s="15">
        <v>9708</v>
      </c>
      <c r="L10" s="16">
        <v>7.6256963235361575E-3</v>
      </c>
      <c r="M10" s="16">
        <v>1.2406885785110733E-2</v>
      </c>
    </row>
    <row r="11" spans="1:13">
      <c r="A11" s="17" t="s">
        <v>5</v>
      </c>
      <c r="D11" s="18">
        <v>288.99680568999997</v>
      </c>
      <c r="E11" s="18">
        <v>245.76343488000001</v>
      </c>
      <c r="F11" s="18">
        <v>301.66675387999999</v>
      </c>
      <c r="G11" s="18">
        <v>316.77797447421057</v>
      </c>
      <c r="H11" s="18">
        <v>351.90141414285711</v>
      </c>
      <c r="J11" s="1" t="s">
        <v>64</v>
      </c>
      <c r="K11" s="15">
        <v>17174.810000000001</v>
      </c>
      <c r="L11" s="16">
        <v>6.3587340892485855E-3</v>
      </c>
      <c r="M11" s="16">
        <v>4.9087451797945159E-2</v>
      </c>
    </row>
    <row r="12" spans="1:13">
      <c r="A12" s="1" t="s">
        <v>57</v>
      </c>
      <c r="D12" s="20">
        <v>256.74734317999997</v>
      </c>
      <c r="E12" s="20">
        <v>219.87228955</v>
      </c>
      <c r="F12" s="20">
        <v>270.45188575999998</v>
      </c>
      <c r="G12" s="20">
        <v>280.59686657631579</v>
      </c>
      <c r="H12" s="20">
        <v>320.37283316999998</v>
      </c>
      <c r="J12" s="1" t="s">
        <v>65</v>
      </c>
      <c r="K12" s="15">
        <v>12668.3</v>
      </c>
      <c r="L12" s="16">
        <v>2.3134631847621101E-3</v>
      </c>
      <c r="M12" s="16">
        <v>2.6800911681650552E-2</v>
      </c>
    </row>
    <row r="13" spans="1:13">
      <c r="A13" s="1" t="s">
        <v>58</v>
      </c>
      <c r="D13" s="20">
        <v>927.47263254999996</v>
      </c>
      <c r="E13" s="20">
        <v>883.95009574000005</v>
      </c>
      <c r="F13" s="20">
        <v>975.27988683000001</v>
      </c>
      <c r="G13" s="20">
        <v>1005.7563161068423</v>
      </c>
      <c r="H13" s="20">
        <v>1112.2195786147618</v>
      </c>
      <c r="J13" s="1" t="s">
        <v>66</v>
      </c>
      <c r="K13" s="15">
        <v>50379.81</v>
      </c>
      <c r="L13" s="16">
        <v>2.3142046045747655E-3</v>
      </c>
      <c r="M13" s="16">
        <v>2.9290767361838999E-2</v>
      </c>
    </row>
    <row r="14" spans="1:13">
      <c r="D14" s="20"/>
      <c r="E14" s="20"/>
      <c r="F14" s="20"/>
      <c r="G14" s="20"/>
      <c r="H14" s="20"/>
      <c r="J14" s="1" t="s">
        <v>67</v>
      </c>
      <c r="K14" s="15">
        <v>46749.47</v>
      </c>
      <c r="L14" s="16">
        <v>2.2609548364302956E-3</v>
      </c>
      <c r="M14" s="16">
        <v>2.9355798718696313E-2</v>
      </c>
    </row>
    <row r="15" spans="1:13">
      <c r="A15" s="17" t="s">
        <v>8</v>
      </c>
      <c r="D15" s="18">
        <v>0.10888457</v>
      </c>
      <c r="E15" s="18">
        <v>3.2575180000000002E-2</v>
      </c>
      <c r="F15" s="18">
        <v>3.2859630000000001E-2</v>
      </c>
      <c r="G15" s="18">
        <v>0.10495633315789474</v>
      </c>
      <c r="H15" s="18">
        <v>6.051970619047619E-2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9.6000000000000009E-3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0.76232469999999997</v>
      </c>
      <c r="E19" s="18">
        <v>0.20530760000000001</v>
      </c>
      <c r="F19" s="18">
        <v>0.11448940000000001</v>
      </c>
      <c r="G19" s="18">
        <v>0.32867433368421056</v>
      </c>
      <c r="H19" s="18">
        <v>0.25562351238095238</v>
      </c>
    </row>
    <row r="20" spans="1:8">
      <c r="A20" s="1" t="s">
        <v>12</v>
      </c>
      <c r="D20" s="20">
        <v>0.71946370000000004</v>
      </c>
      <c r="E20" s="20">
        <v>0.15208450000000001</v>
      </c>
      <c r="F20" s="20">
        <v>8.8486999999999996E-2</v>
      </c>
      <c r="G20" s="20">
        <v>0.21169174947368427</v>
      </c>
      <c r="H20" s="20">
        <v>0.14924499047619047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105886</v>
      </c>
      <c r="E22" s="21">
        <v>93760</v>
      </c>
      <c r="F22" s="21">
        <v>95960</v>
      </c>
      <c r="G22" s="21">
        <v>111949.57894736843</v>
      </c>
      <c r="H22" s="21">
        <v>114251.42857142857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60</v>
      </c>
      <c r="B31" s="22">
        <v>66.530199999999994</v>
      </c>
      <c r="D31" s="1" t="s">
        <v>158</v>
      </c>
      <c r="E31" s="22">
        <v>20</v>
      </c>
      <c r="G31" s="1" t="s">
        <v>130</v>
      </c>
      <c r="H31" s="22">
        <v>-18.238212999999998</v>
      </c>
    </row>
    <row r="32" spans="1:8">
      <c r="A32" s="1" t="s">
        <v>159</v>
      </c>
      <c r="B32" s="22">
        <v>36.925899999999999</v>
      </c>
      <c r="D32" s="1" t="s">
        <v>160</v>
      </c>
      <c r="E32" s="22">
        <v>6.7241379999999999</v>
      </c>
      <c r="G32" s="1" t="s">
        <v>161</v>
      </c>
      <c r="H32" s="22">
        <v>-5.1282050000000003</v>
      </c>
    </row>
    <row r="33" spans="1:8">
      <c r="A33" s="1" t="s">
        <v>114</v>
      </c>
      <c r="B33" s="22">
        <v>24.6267</v>
      </c>
      <c r="D33" s="1" t="s">
        <v>162</v>
      </c>
      <c r="E33" s="22">
        <v>6.6666670000000003</v>
      </c>
      <c r="G33" s="1" t="s">
        <v>163</v>
      </c>
      <c r="H33" s="22">
        <v>-4.7477739999999997</v>
      </c>
    </row>
    <row r="34" spans="1:8">
      <c r="A34" s="1" t="s">
        <v>117</v>
      </c>
      <c r="B34" s="22">
        <v>18.0688</v>
      </c>
      <c r="D34" s="1" t="s">
        <v>132</v>
      </c>
      <c r="E34" s="22">
        <v>6.1002179999999999</v>
      </c>
      <c r="G34" s="1" t="s">
        <v>131</v>
      </c>
      <c r="H34" s="22">
        <v>-3.6144579999999999</v>
      </c>
    </row>
    <row r="35" spans="1:8">
      <c r="A35" s="1" t="s">
        <v>115</v>
      </c>
      <c r="B35" s="22">
        <v>17.9087</v>
      </c>
      <c r="D35" s="1" t="s">
        <v>164</v>
      </c>
      <c r="E35" s="22">
        <v>5.7692310000000004</v>
      </c>
      <c r="G35" s="1" t="s">
        <v>165</v>
      </c>
      <c r="H35" s="22">
        <v>-2.3454160000000002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7" zoomScaleNormal="10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74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44952</v>
      </c>
      <c r="L1" s="42"/>
      <c r="M1" s="42"/>
    </row>
    <row r="3" spans="1:17" ht="12.75">
      <c r="A3" s="38" t="s">
        <v>75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44952</v>
      </c>
      <c r="E6" s="12">
        <v>44951</v>
      </c>
      <c r="F6" s="12">
        <v>44950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86</v>
      </c>
      <c r="K7" s="15">
        <v>7952.88</v>
      </c>
      <c r="L7" s="16">
        <v>2.7967266445585448E-3</v>
      </c>
      <c r="M7" s="16">
        <v>0.11873419217254066</v>
      </c>
    </row>
    <row r="8" spans="1:17">
      <c r="J8" s="1" t="s">
        <v>87</v>
      </c>
      <c r="K8" s="15">
        <v>357.11</v>
      </c>
      <c r="L8" s="16">
        <v>2.594231211215825E-2</v>
      </c>
      <c r="M8" s="16">
        <v>8.8186001157936511E-2</v>
      </c>
    </row>
    <row r="9" spans="1:17">
      <c r="A9" s="17" t="s">
        <v>3</v>
      </c>
      <c r="D9" s="18">
        <v>250.61238981</v>
      </c>
      <c r="E9" s="18">
        <v>170.90061943000001</v>
      </c>
      <c r="F9" s="18">
        <v>193.42263048999999</v>
      </c>
      <c r="G9" s="18">
        <v>226.24601637777778</v>
      </c>
      <c r="H9" s="18">
        <v>219.94698394249994</v>
      </c>
      <c r="J9" s="1" t="s">
        <v>88</v>
      </c>
      <c r="K9" s="15">
        <v>1363.57</v>
      </c>
      <c r="L9" s="16">
        <v>1.7411107846017071E-3</v>
      </c>
      <c r="M9" s="16">
        <v>0.1232042833607907</v>
      </c>
    </row>
    <row r="10" spans="1:17">
      <c r="A10" s="5" t="s">
        <v>4</v>
      </c>
      <c r="J10" s="1" t="s">
        <v>89</v>
      </c>
      <c r="K10" s="15">
        <v>1797.07</v>
      </c>
      <c r="L10" s="16">
        <v>4.4828260808809084E-3</v>
      </c>
      <c r="M10" s="16">
        <v>9.5901354425207863E-2</v>
      </c>
    </row>
    <row r="11" spans="1:17">
      <c r="A11" s="17" t="s">
        <v>5</v>
      </c>
      <c r="D11" s="18">
        <v>250.61238981</v>
      </c>
      <c r="E11" s="18">
        <v>170.90061943000001</v>
      </c>
      <c r="F11" s="18">
        <v>193.42263048999999</v>
      </c>
      <c r="G11" s="18">
        <v>226.24601637777778</v>
      </c>
      <c r="H11" s="18">
        <v>219.94698394249994</v>
      </c>
      <c r="J11" s="1" t="s">
        <v>90</v>
      </c>
      <c r="K11" s="15">
        <v>2015.09</v>
      </c>
      <c r="L11" s="16">
        <v>-9.2336285013299157E-3</v>
      </c>
      <c r="M11" s="16">
        <v>-6.1443588991201836E-2</v>
      </c>
    </row>
    <row r="12" spans="1:17">
      <c r="A12" s="1" t="s">
        <v>84</v>
      </c>
      <c r="D12" s="20">
        <v>248.39079616999999</v>
      </c>
      <c r="E12" s="20">
        <v>169.62673416000001</v>
      </c>
      <c r="F12" s="20">
        <v>188.48654762000001</v>
      </c>
      <c r="G12" s="20">
        <v>210.87459958631581</v>
      </c>
      <c r="H12" s="20">
        <v>207.35385553285712</v>
      </c>
      <c r="K12" s="15"/>
      <c r="L12" s="16"/>
      <c r="M12" s="16"/>
      <c r="Q12" s="18"/>
    </row>
    <row r="13" spans="1:17">
      <c r="A13" s="1" t="s">
        <v>85</v>
      </c>
      <c r="D13" s="20">
        <v>2.22159364</v>
      </c>
      <c r="E13" s="20">
        <v>1.2738852700000001</v>
      </c>
      <c r="F13" s="20">
        <v>4.9360828699999999</v>
      </c>
      <c r="G13" s="20">
        <v>3.4637317189473684</v>
      </c>
      <c r="H13" s="20">
        <v>2.1194625076190481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49596</v>
      </c>
      <c r="E20" s="21">
        <v>42336</v>
      </c>
      <c r="F20" s="21">
        <v>48658</v>
      </c>
      <c r="G20" s="21">
        <v>49739.111111111109</v>
      </c>
      <c r="H20" s="21">
        <v>49764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70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71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72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73</v>
      </c>
      <c r="B31" s="38"/>
      <c r="C31" s="2"/>
      <c r="D31" s="38" t="s">
        <v>73</v>
      </c>
      <c r="E31" s="38"/>
      <c r="F31" s="2"/>
      <c r="G31" s="38" t="s">
        <v>73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83</v>
      </c>
      <c r="B34" s="32" t="s">
        <v>92</v>
      </c>
      <c r="C34" s="26"/>
      <c r="D34" s="6" t="s">
        <v>83</v>
      </c>
      <c r="E34" s="32" t="s">
        <v>93</v>
      </c>
      <c r="F34" s="26"/>
      <c r="G34" s="6" t="s">
        <v>83</v>
      </c>
      <c r="H34" s="32" t="s">
        <v>93</v>
      </c>
    </row>
    <row r="35" spans="1:8">
      <c r="A35" s="1" t="s">
        <v>118</v>
      </c>
      <c r="B35" s="22">
        <v>42.9392</v>
      </c>
      <c r="D35" s="1" t="s">
        <v>120</v>
      </c>
      <c r="E35" s="22">
        <v>11.029412000000001</v>
      </c>
      <c r="G35" s="1" t="s">
        <v>119</v>
      </c>
      <c r="H35" s="22">
        <v>-10</v>
      </c>
    </row>
    <row r="36" spans="1:8">
      <c r="A36" s="1" t="s">
        <v>134</v>
      </c>
      <c r="B36" s="22">
        <v>24.660299999999999</v>
      </c>
      <c r="D36" s="1" t="s">
        <v>166</v>
      </c>
      <c r="E36" s="22">
        <v>5.1162789999999996</v>
      </c>
      <c r="G36" s="1" t="s">
        <v>167</v>
      </c>
      <c r="H36" s="22">
        <v>-3.910615</v>
      </c>
    </row>
    <row r="37" spans="1:8">
      <c r="A37" s="1" t="s">
        <v>168</v>
      </c>
      <c r="B37" s="22">
        <v>22.732199999999999</v>
      </c>
      <c r="D37" s="1" t="s">
        <v>122</v>
      </c>
      <c r="E37" s="22">
        <v>2.617801</v>
      </c>
      <c r="G37" s="1" t="s">
        <v>169</v>
      </c>
      <c r="H37" s="22">
        <v>-3.6697250000000001</v>
      </c>
    </row>
    <row r="38" spans="1:8">
      <c r="A38" s="1" t="s">
        <v>122</v>
      </c>
      <c r="B38" s="22">
        <v>22.209599999999998</v>
      </c>
      <c r="D38" s="1" t="s">
        <v>133</v>
      </c>
      <c r="E38" s="22">
        <v>2.5356580000000002</v>
      </c>
      <c r="G38" s="1" t="s">
        <v>170</v>
      </c>
      <c r="H38" s="22">
        <v>-2.4475519999999999</v>
      </c>
    </row>
    <row r="39" spans="1:8">
      <c r="A39" s="1" t="s">
        <v>121</v>
      </c>
      <c r="B39" s="22">
        <v>19.279299999999999</v>
      </c>
      <c r="D39" s="1" t="s">
        <v>171</v>
      </c>
      <c r="E39" s="22">
        <v>2.1851850000000002</v>
      </c>
      <c r="G39" s="1" t="s">
        <v>168</v>
      </c>
      <c r="H39" s="22">
        <v>-2.322581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81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44952</v>
      </c>
      <c r="L1" s="42"/>
      <c r="M1" s="42"/>
    </row>
    <row r="3" spans="1:13" ht="12.75">
      <c r="A3" s="38" t="s">
        <v>82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44952</v>
      </c>
      <c r="E6" s="12">
        <v>44951</v>
      </c>
      <c r="F6" s="12">
        <v>44950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109</v>
      </c>
      <c r="K7" s="15">
        <v>5961.77</v>
      </c>
      <c r="L7" s="16">
        <v>1.0716174795204259E-2</v>
      </c>
      <c r="M7" s="16">
        <v>4.1155339314124406E-2</v>
      </c>
    </row>
    <row r="8" spans="1:13">
      <c r="J8" s="1" t="s">
        <v>80</v>
      </c>
      <c r="K8" s="15">
        <v>4507.6899999999996</v>
      </c>
      <c r="L8" s="16">
        <v>7.6810787489409726E-3</v>
      </c>
      <c r="M8" s="16">
        <v>1.9740161025058489E-2</v>
      </c>
    </row>
    <row r="9" spans="1:13">
      <c r="A9" s="17" t="s">
        <v>3</v>
      </c>
      <c r="D9" s="18">
        <v>131.80216034</v>
      </c>
      <c r="E9" s="18">
        <v>116.64913266000001</v>
      </c>
      <c r="F9" s="18">
        <v>116.25175569</v>
      </c>
      <c r="G9" s="18">
        <v>132.39392972421052</v>
      </c>
      <c r="H9" s="18">
        <v>107.09421455857144</v>
      </c>
      <c r="J9" s="1" t="s">
        <v>110</v>
      </c>
      <c r="K9" s="15">
        <v>16390.18</v>
      </c>
      <c r="L9" s="16">
        <v>1.0715688614187702E-2</v>
      </c>
      <c r="M9" s="16">
        <v>4.1154697118783723E-2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130.71904721999999</v>
      </c>
      <c r="E11" s="18">
        <v>115.60153859</v>
      </c>
      <c r="F11" s="18">
        <v>115.76422995</v>
      </c>
      <c r="G11" s="18">
        <v>131.79383378789476</v>
      </c>
      <c r="H11" s="18">
        <v>106.57790915238097</v>
      </c>
      <c r="K11" s="15"/>
      <c r="L11" s="16"/>
      <c r="M11" s="16"/>
    </row>
    <row r="12" spans="1:13">
      <c r="A12" s="1" t="s">
        <v>111</v>
      </c>
      <c r="D12" s="20">
        <v>129.69818057000001</v>
      </c>
      <c r="E12" s="20">
        <v>114.77714142000001</v>
      </c>
      <c r="F12" s="20">
        <v>114.8768319</v>
      </c>
      <c r="G12" s="20">
        <v>131.31990408105267</v>
      </c>
      <c r="H12" s="20">
        <v>105.41766742904763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1.0831131199999999</v>
      </c>
      <c r="E19" s="18">
        <v>1.0475940699999999</v>
      </c>
      <c r="F19" s="18">
        <v>0.48752573999999999</v>
      </c>
      <c r="G19" s="18">
        <v>0.60009593631578939</v>
      </c>
      <c r="H19" s="18">
        <v>0.51630540619047616</v>
      </c>
    </row>
    <row r="20" spans="1:8">
      <c r="A20" s="1" t="s">
        <v>12</v>
      </c>
      <c r="D20" s="20">
        <v>0.49696910999999999</v>
      </c>
      <c r="E20" s="20">
        <v>0.35888637000000001</v>
      </c>
      <c r="F20" s="20">
        <v>0.23432900000000001</v>
      </c>
      <c r="G20" s="20">
        <v>0.25836431631578943</v>
      </c>
      <c r="H20" s="20">
        <v>0.22453965904761911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39718</v>
      </c>
      <c r="E22" s="21">
        <v>35024</v>
      </c>
      <c r="F22" s="21">
        <v>37468</v>
      </c>
      <c r="G22" s="21">
        <v>37312.42105263158</v>
      </c>
      <c r="H22" s="21">
        <v>31517.904761904763</v>
      </c>
    </row>
    <row r="23" spans="1:8">
      <c r="A23" s="5" t="s">
        <v>14</v>
      </c>
    </row>
    <row r="27" spans="1:8" ht="12.75">
      <c r="A27" s="38" t="s">
        <v>76</v>
      </c>
      <c r="B27" s="38"/>
      <c r="C27" s="2"/>
      <c r="D27" s="38" t="s">
        <v>76</v>
      </c>
      <c r="E27" s="38"/>
      <c r="F27" s="2"/>
      <c r="G27" s="38" t="s">
        <v>76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79</v>
      </c>
      <c r="B31" s="22">
        <v>24.664000000000001</v>
      </c>
      <c r="D31" s="1" t="s">
        <v>172</v>
      </c>
      <c r="E31" s="22">
        <v>8.3443710000000006</v>
      </c>
      <c r="G31" s="1" t="s">
        <v>173</v>
      </c>
      <c r="H31" s="22">
        <v>-5.5555560000000002</v>
      </c>
    </row>
    <row r="32" spans="1:8">
      <c r="A32" s="1" t="s">
        <v>77</v>
      </c>
      <c r="B32" s="22">
        <v>20.827500000000001</v>
      </c>
      <c r="D32" s="1" t="s">
        <v>137</v>
      </c>
      <c r="E32" s="22">
        <v>4.381443</v>
      </c>
      <c r="G32" s="1" t="s">
        <v>174</v>
      </c>
      <c r="H32" s="22">
        <v>-2.4390239999999999</v>
      </c>
    </row>
    <row r="33" spans="1:8">
      <c r="A33" s="1" t="s">
        <v>94</v>
      </c>
      <c r="B33" s="22">
        <v>20.4038</v>
      </c>
      <c r="D33" s="1" t="s">
        <v>136</v>
      </c>
      <c r="E33" s="22">
        <v>2.8460540000000001</v>
      </c>
      <c r="G33" s="1" t="s">
        <v>175</v>
      </c>
      <c r="H33" s="22">
        <v>-2.1008399999999998</v>
      </c>
    </row>
    <row r="34" spans="1:8">
      <c r="A34" s="1" t="s">
        <v>78</v>
      </c>
      <c r="B34" s="22">
        <v>14.5853</v>
      </c>
      <c r="D34" s="1" t="s">
        <v>94</v>
      </c>
      <c r="E34" s="22">
        <v>2.5013299999999998</v>
      </c>
      <c r="G34" s="1" t="s">
        <v>135</v>
      </c>
      <c r="H34" s="22">
        <v>-1.9230769999999999</v>
      </c>
    </row>
    <row r="35" spans="1:8">
      <c r="A35" s="1" t="s">
        <v>136</v>
      </c>
      <c r="B35" s="22">
        <v>8.6809999999999992</v>
      </c>
      <c r="D35" s="1" t="s">
        <v>176</v>
      </c>
      <c r="E35" s="22">
        <v>1.8597999999999999</v>
      </c>
      <c r="G35" s="1" t="s">
        <v>177</v>
      </c>
      <c r="H35" s="22">
        <v>-1.1306529999999999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44952</v>
      </c>
      <c r="L1" s="42"/>
      <c r="M1" s="42"/>
    </row>
    <row r="3" spans="1:13" ht="12.75">
      <c r="A3" s="38" t="s">
        <v>96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44952</v>
      </c>
      <c r="E6" s="12">
        <v>44951</v>
      </c>
      <c r="F6" s="12">
        <v>44950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98</v>
      </c>
      <c r="K7" s="15">
        <v>545.39</v>
      </c>
      <c r="L7" s="19">
        <v>1.4506059493204493E-3</v>
      </c>
      <c r="M7" s="19">
        <v>-1.3547243524815511E-2</v>
      </c>
    </row>
    <row r="8" spans="1:13">
      <c r="H8" s="26"/>
      <c r="J8" s="1" t="s">
        <v>99</v>
      </c>
      <c r="K8" s="15">
        <v>1077.0899999999999</v>
      </c>
      <c r="L8" s="19">
        <v>1.450447686256906E-3</v>
      </c>
      <c r="M8" s="19">
        <v>-1.1844036697247762E-2</v>
      </c>
    </row>
    <row r="9" spans="1:13">
      <c r="A9" s="17" t="s">
        <v>3</v>
      </c>
      <c r="D9" s="18">
        <v>863.70392377999997</v>
      </c>
      <c r="E9" s="18">
        <v>1281.3566783000001</v>
      </c>
      <c r="F9" s="18">
        <v>887.01597717000004</v>
      </c>
      <c r="G9" s="18">
        <v>808.11484643105268</v>
      </c>
      <c r="H9" s="27">
        <v>689.26971992761901</v>
      </c>
      <c r="J9" s="1" t="s">
        <v>102</v>
      </c>
      <c r="K9" s="15">
        <v>1182.6600000000001</v>
      </c>
      <c r="L9" s="19">
        <v>1.8212467492864093E-3</v>
      </c>
      <c r="M9" s="19">
        <v>-5.3322119428089731E-3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563.11631770999998</v>
      </c>
      <c r="E11" s="18">
        <v>745.38881449999997</v>
      </c>
      <c r="F11" s="18">
        <v>565.61549853999998</v>
      </c>
      <c r="G11" s="18">
        <v>566.39118374421048</v>
      </c>
      <c r="H11" s="27">
        <v>509.57169433190478</v>
      </c>
      <c r="K11" s="15"/>
      <c r="L11" s="16"/>
      <c r="M11" s="16"/>
    </row>
    <row r="12" spans="1:13" hidden="1">
      <c r="A12" s="1" t="s">
        <v>97</v>
      </c>
      <c r="D12" s="20">
        <v>129.69818057000001</v>
      </c>
      <c r="E12" s="20">
        <v>114.77714142000001</v>
      </c>
      <c r="F12" s="20">
        <v>114.8768319</v>
      </c>
      <c r="G12" s="20">
        <v>131.31990408105267</v>
      </c>
      <c r="H12" s="28">
        <v>105.41766742904763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0.23614930000000001</v>
      </c>
      <c r="E15" s="18">
        <v>7.4902979999999994E-2</v>
      </c>
      <c r="F15" s="18">
        <v>0.23364915999999999</v>
      </c>
      <c r="G15" s="18">
        <v>0.78449515684210513</v>
      </c>
      <c r="H15" s="27">
        <v>1.8006236023809525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300.35145677000003</v>
      </c>
      <c r="E19" s="18">
        <v>535.89296081999998</v>
      </c>
      <c r="F19" s="18">
        <v>321.16682946999998</v>
      </c>
      <c r="G19" s="18">
        <v>240.93916753000002</v>
      </c>
      <c r="H19" s="27">
        <v>177.89740199333335</v>
      </c>
    </row>
    <row r="20" spans="1:8">
      <c r="A20" s="1" t="s">
        <v>12</v>
      </c>
      <c r="D20" s="20">
        <v>0</v>
      </c>
      <c r="E20" s="20">
        <v>9.0270414399999996</v>
      </c>
      <c r="F20" s="20">
        <v>13.8283767</v>
      </c>
      <c r="G20" s="20">
        <v>3.1404376073684208</v>
      </c>
      <c r="H20" s="28">
        <v>27.18717462857143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298902</v>
      </c>
      <c r="E22" s="21">
        <v>298992</v>
      </c>
      <c r="F22" s="21">
        <v>290326</v>
      </c>
      <c r="G22" s="21">
        <v>286739.05263157893</v>
      </c>
      <c r="H22" s="30">
        <v>245553.61904761905</v>
      </c>
    </row>
    <row r="23" spans="1:8">
      <c r="A23" s="5" t="s">
        <v>14</v>
      </c>
    </row>
    <row r="27" spans="1:8" ht="12.75">
      <c r="A27" s="38" t="s">
        <v>100</v>
      </c>
      <c r="B27" s="38"/>
      <c r="C27" s="2"/>
      <c r="D27" s="38" t="s">
        <v>100</v>
      </c>
      <c r="E27" s="38"/>
      <c r="F27" s="2"/>
      <c r="G27" s="38" t="s">
        <v>100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105</v>
      </c>
      <c r="B31" s="22">
        <v>82.659899999999993</v>
      </c>
      <c r="D31" s="1" t="s">
        <v>123</v>
      </c>
      <c r="E31" s="22">
        <v>12.276215000000001</v>
      </c>
      <c r="G31" s="1" t="s">
        <v>178</v>
      </c>
      <c r="H31" s="22">
        <v>-13.471778</v>
      </c>
    </row>
    <row r="32" spans="1:8">
      <c r="A32" s="1" t="s">
        <v>123</v>
      </c>
      <c r="B32" s="22">
        <v>41.2654</v>
      </c>
      <c r="D32" s="1" t="s">
        <v>179</v>
      </c>
      <c r="E32" s="22">
        <v>11.188005</v>
      </c>
      <c r="G32" s="1" t="s">
        <v>139</v>
      </c>
      <c r="H32" s="22">
        <v>-11.111110999999999</v>
      </c>
    </row>
    <row r="33" spans="1:8">
      <c r="A33" s="1" t="s">
        <v>106</v>
      </c>
      <c r="B33" s="22">
        <v>30.302099999999999</v>
      </c>
      <c r="D33" s="1" t="s">
        <v>180</v>
      </c>
      <c r="E33" s="22">
        <v>8.3333329999999997</v>
      </c>
      <c r="G33" s="1" t="s">
        <v>181</v>
      </c>
      <c r="H33" s="22">
        <v>-7.97546</v>
      </c>
    </row>
    <row r="34" spans="1:8">
      <c r="A34" s="1" t="s">
        <v>138</v>
      </c>
      <c r="B34" s="22">
        <v>28.1846</v>
      </c>
      <c r="D34" s="1" t="s">
        <v>182</v>
      </c>
      <c r="E34" s="22">
        <v>8.1797240000000002</v>
      </c>
      <c r="G34" s="1" t="s">
        <v>183</v>
      </c>
      <c r="H34" s="22">
        <v>-7.0063690000000003</v>
      </c>
    </row>
    <row r="35" spans="1:8">
      <c r="A35" s="1" t="s">
        <v>141</v>
      </c>
      <c r="B35" s="22">
        <v>25.5566</v>
      </c>
      <c r="D35" s="1" t="s">
        <v>184</v>
      </c>
      <c r="E35" s="22">
        <v>6.1692970000000003</v>
      </c>
      <c r="G35" s="1" t="s">
        <v>185</v>
      </c>
      <c r="H35" s="22">
        <v>-5.0080780000000003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2023-03-09T12:35:04Z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