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C0808B6-30CB-4C84-9287-55808ECF155E}" xr6:coauthVersionLast="47" xr6:coauthVersionMax="47" xr10:uidLastSave="{00000000-0000-0000-0000-000000000000}"/>
  <bookViews>
    <workbookView xWindow="1170" yWindow="1170" windowWidth="18000" windowHeight="93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<sst xmlns="http://schemas.openxmlformats.org/spreadsheetml/2006/main" count="415" uniqueCount="190">
  <si>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</si>
  <si>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</si>
  <si>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</si>
  <si>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</si>
  <si>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</si>
  <si>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</si>
  <si>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</si>
  <si>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</si>
  <si>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</si>
  <si>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</si>
  <si>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</si>
  <si>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</si>
  <si>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</si>
  <si>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</si>
  <si>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</si>
  <si>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</si>
  <si>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</si>
  <si>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</si>
  <si>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</si>
  <si>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</si>
  <si>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</si>
  <si>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</si>
  <si>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</si>
  <si>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</si>
  <si>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</si>
  <si>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</si>
  <si>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</si>
  <si>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</si>
  <si>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</si>
  <si>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</si>
  <si>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</si>
  <si>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</si>
  <si>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</si>
  <si>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</si>
  <si>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</si>
  <si>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</si>
  <si>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</si>
  <si>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</si>
  <si>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</si>
  <si>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</si>
  <si>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</si>
  <si>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</si>
  <si>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</si>
  <si>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</si>
  <si>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</si>
  <si>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</si>
  <si>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</si>
  <si>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</si>
  <si>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</si>
  <si>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</si>
  <si>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</si>
  <si>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</si>
  <si>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</si>
  <si>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</si>
  <si>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</si>
  <si>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</si>
  <si>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</si>
  <si>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</si>
  <si>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</si>
  <si>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</si>
  <si>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</si>
  <si>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</si>
  <si>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</si>
  <si>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</si>
  <si>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</si>
  <si>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</si>
  <si>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</si>
  <si>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</si>
  <si>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</si>
  <si>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</si>
  <si>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</si>
  <si>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</si>
  <si>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</si>
  <si>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</si>
  <si>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</si>
  <si>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</si>
  <si>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</si>
  <si>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</si>
  <si>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</si>
  <si>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</si>
  <si>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</si>
  <si>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</si>
  <si>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</si>
  <si>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</si>
  <si>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</si>
  <si>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</si>
  <si>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</si>
  <si>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</si>
  <si>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</si>
  <si>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</si>
  <si>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</si>
  <si>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</si>
  <si>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</si>
  <si>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</si>
  <si>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</si>
  <si>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</si>
  <si>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</si>
  <si>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</si>
  <si>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</si>
  <si>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</si>
  <si>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</si>
  <si>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</si>
  <si>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</si>
  <si>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</si>
  <si>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EQUINOR</t>
  </si>
  <si>
    <t>TOTALENERGIES</t>
  </si>
  <si>
    <t>SHELL PLC</t>
  </si>
  <si>
    <t>PSI</t>
  </si>
  <si>
    <t>PSI TR</t>
  </si>
  <si>
    <t xml:space="preserve">      PSI shares</t>
  </si>
  <si>
    <t>JUST EAT TAKEAWAY</t>
  </si>
  <si>
    <t>PROSUS</t>
  </si>
  <si>
    <t>SOLVAY</t>
  </si>
  <si>
    <t>AGEAS</t>
  </si>
  <si>
    <t>TIE KINETIX</t>
  </si>
  <si>
    <t>ENVIPCO</t>
  </si>
  <si>
    <t>UCB</t>
  </si>
  <si>
    <t>CRH PLC ord</t>
  </si>
  <si>
    <t>BARRYROE OFFSHORE</t>
  </si>
  <si>
    <t>HEALTHBEACON SHA</t>
  </si>
  <si>
    <t>FLUTTER ENTERTAIN</t>
  </si>
  <si>
    <t>BANK OF IRELAND GP</t>
  </si>
  <si>
    <t>ROMREAL</t>
  </si>
  <si>
    <t>BE SEMICONDUCTOR</t>
  </si>
  <si>
    <t>AIRBUS</t>
  </si>
  <si>
    <t>ALGREEN</t>
  </si>
  <si>
    <t>PHARNEXT</t>
  </si>
  <si>
    <t>VEON</t>
  </si>
  <si>
    <t>ADYEN</t>
  </si>
  <si>
    <t>CELYAD ONCOLOGY</t>
  </si>
  <si>
    <t>AZELIS GROUP</t>
  </si>
  <si>
    <t>IEP INVEST</t>
  </si>
  <si>
    <t>SMURFIT KAPPA GP</t>
  </si>
  <si>
    <t>SONAECOM,SGPS</t>
  </si>
  <si>
    <t>ALTRI SGPS</t>
  </si>
  <si>
    <t>TEIXEIRA DUARTE</t>
  </si>
  <si>
    <t>EDF</t>
  </si>
  <si>
    <t>AIR FRANCE -KLM</t>
  </si>
  <si>
    <t>HAFNIA LIMITED</t>
  </si>
  <si>
    <t>SALMAR</t>
  </si>
  <si>
    <t>MASTRAD</t>
  </si>
  <si>
    <t>BOOSTHEAT</t>
  </si>
  <si>
    <t>E PANGO</t>
  </si>
  <si>
    <t>NICOX</t>
  </si>
  <si>
    <t>DOLFINES</t>
  </si>
  <si>
    <t>SAFRAN</t>
  </si>
  <si>
    <t>NFL BIOSCIENCES</t>
  </si>
  <si>
    <t>ITESOFT</t>
  </si>
  <si>
    <t>AVENIR TELECOM</t>
  </si>
  <si>
    <t>POSTNL</t>
  </si>
  <si>
    <t>PHARMING GROUP</t>
  </si>
  <si>
    <t>INPOST</t>
  </si>
  <si>
    <t>FASTNED</t>
  </si>
  <si>
    <t>JDE PEET'S</t>
  </si>
  <si>
    <t>BRILL KON</t>
  </si>
  <si>
    <t>CM.COM</t>
  </si>
  <si>
    <t>TITAN CEMENT</t>
  </si>
  <si>
    <t>OXURION</t>
  </si>
  <si>
    <t>KBC</t>
  </si>
  <si>
    <t>NEWTREE</t>
  </si>
  <si>
    <t>CAMPINE</t>
  </si>
  <si>
    <t>ACCENTIS</t>
  </si>
  <si>
    <t>HYLORIS</t>
  </si>
  <si>
    <t>ATENOR</t>
  </si>
  <si>
    <t>OVOCA BIO PLC</t>
  </si>
  <si>
    <t>RYANAIR HOLD. PLC</t>
  </si>
  <si>
    <t>MINCON GROUP PLC</t>
  </si>
  <si>
    <t>ORMONDE MINING PLC</t>
  </si>
  <si>
    <t>UNIPHAR PLC</t>
  </si>
  <si>
    <t>HOSTELWORLD GROUP</t>
  </si>
  <si>
    <t>IRISH RES. PROP.</t>
  </si>
  <si>
    <t>KERRY GROUP PLC</t>
  </si>
  <si>
    <t>PHAROL</t>
  </si>
  <si>
    <t>LISGRAFICA</t>
  </si>
  <si>
    <t>MOTA ENGIL</t>
  </si>
  <si>
    <t>IMOB.C GRAO PARA</t>
  </si>
  <si>
    <t>INAPA-INV.P.GESTAO</t>
  </si>
  <si>
    <t>GLINTT</t>
  </si>
  <si>
    <t>GREENVOLT</t>
  </si>
  <si>
    <t>SCANA</t>
  </si>
  <si>
    <t>HAVILA SHIPPING</t>
  </si>
  <si>
    <t>BORR DRILLING</t>
  </si>
  <si>
    <t>AUTOSTORE HOLDINGS</t>
  </si>
  <si>
    <t>ATLANTIC SAPPHIRE</t>
  </si>
  <si>
    <t>ENSURGE MICROPOWER</t>
  </si>
  <si>
    <t>PCI BIOTECH HOLD</t>
  </si>
  <si>
    <t>GRAM CAR CARRIERS</t>
  </si>
  <si>
    <t>MOWI</t>
  </si>
  <si>
    <t>GC RIEBER SHIPPING</t>
  </si>
  <si>
    <t>NORTHERN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</si>
</sst>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7543.8409728099996</c:v>
                </c:pt>
                <c:pt idx="1">
                  <c:v>7063.0815359400003</c:v>
                </c:pt>
                <c:pt idx="2">
                  <c:v>6161.9721828199999</c:v>
                </c:pt>
                <c:pt idx="3">
                  <c:v>7789.1554402149986</c:v>
                </c:pt>
                <c:pt idx="4">
                  <c:v>7707.7337345052374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42336</c:v>
                </c:pt>
                <c:pt idx="1">
                  <c:v>48658</c:v>
                </c:pt>
                <c:pt idx="2">
                  <c:v>33242</c:v>
                </c:pt>
                <c:pt idx="3">
                  <c:v>49747.529411764706</c:v>
                </c:pt>
                <c:pt idx="4">
                  <c:v>49764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116.64913266000001</c:v>
                </c:pt>
                <c:pt idx="1">
                  <c:v>116.25175569</c:v>
                </c:pt>
                <c:pt idx="2">
                  <c:v>99.619464539999996</c:v>
                </c:pt>
                <c:pt idx="3">
                  <c:v>132.4268058011111</c:v>
                </c:pt>
                <c:pt idx="4">
                  <c:v>107.09421455857144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35024</c:v>
                </c:pt>
                <c:pt idx="1">
                  <c:v>37468</c:v>
                </c:pt>
                <c:pt idx="2">
                  <c:v>29420</c:v>
                </c:pt>
                <c:pt idx="3">
                  <c:v>37178.777777777781</c:v>
                </c:pt>
                <c:pt idx="4">
                  <c:v>31517.904761904763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1281.3566783000001</c:v>
                </c:pt>
                <c:pt idx="1">
                  <c:v>887.01597717000004</c:v>
                </c:pt>
                <c:pt idx="2">
                  <c:v>714.16490667999994</c:v>
                </c:pt>
                <c:pt idx="3">
                  <c:v>805.02656435611107</c:v>
                </c:pt>
                <c:pt idx="4">
                  <c:v>689.26971992761901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298992</c:v>
                </c:pt>
                <c:pt idx="1">
                  <c:v>290326</c:v>
                </c:pt>
                <c:pt idx="2">
                  <c:v>262340</c:v>
                </c:pt>
                <c:pt idx="3">
                  <c:v>286063.33333333331</c:v>
                </c:pt>
                <c:pt idx="4">
                  <c:v>245553.61904761905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1962850</c:v>
                </c:pt>
                <c:pt idx="1">
                  <c:v>1966278</c:v>
                </c:pt>
                <c:pt idx="2">
                  <c:v>1764762</c:v>
                </c:pt>
                <c:pt idx="3">
                  <c:v>2104764.222222222</c:v>
                </c:pt>
                <c:pt idx="4">
                  <c:v>1934937.0476190476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3558.9168652499998</c:v>
                </c:pt>
                <c:pt idx="1">
                  <c:v>3409.4226266800001</c:v>
                </c:pt>
                <c:pt idx="2">
                  <c:v>3077.99085285</c:v>
                </c:pt>
                <c:pt idx="3">
                  <c:v>4014.7499773961108</c:v>
                </c:pt>
                <c:pt idx="4">
                  <c:v>4039.0670506752372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952622</c:v>
                </c:pt>
                <c:pt idx="1">
                  <c:v>978212</c:v>
                </c:pt>
                <c:pt idx="2">
                  <c:v>880810</c:v>
                </c:pt>
                <c:pt idx="3">
                  <c:v>1076010.3333333333</c:v>
                </c:pt>
                <c:pt idx="4">
                  <c:v>976608.09523809527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2170.0163595099998</c:v>
                </c:pt>
                <c:pt idx="1">
                  <c:v>2155.1544429999999</c:v>
                </c:pt>
                <c:pt idx="2">
                  <c:v>1905.1508270500001</c:v>
                </c:pt>
                <c:pt idx="3">
                  <c:v>2305.8982933444445</c:v>
                </c:pt>
                <c:pt idx="4">
                  <c:v>2310.602273941905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540116</c:v>
                </c:pt>
                <c:pt idx="1">
                  <c:v>515654</c:v>
                </c:pt>
                <c:pt idx="2">
                  <c:v>473152</c:v>
                </c:pt>
                <c:pt idx="3">
                  <c:v>546241.5555555555</c:v>
                </c:pt>
                <c:pt idx="4">
                  <c:v>519611.71428571426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246.00131766000001</c:v>
                </c:pt>
                <c:pt idx="1">
                  <c:v>301.81410290999997</c:v>
                </c:pt>
                <c:pt idx="2">
                  <c:v>223.22123535</c:v>
                </c:pt>
                <c:pt idx="3">
                  <c:v>318.73069348444437</c:v>
                </c:pt>
                <c:pt idx="4">
                  <c:v>352.22715736142862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93760</c:v>
                </c:pt>
                <c:pt idx="1">
                  <c:v>95960</c:v>
                </c:pt>
                <c:pt idx="2">
                  <c:v>85798</c:v>
                </c:pt>
                <c:pt idx="3">
                  <c:v>112286.44444444444</c:v>
                </c:pt>
                <c:pt idx="4">
                  <c:v>114251.42857142857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170.90061943000001</c:v>
                </c:pt>
                <c:pt idx="1">
                  <c:v>193.42263048999999</c:v>
                </c:pt>
                <c:pt idx="2">
                  <c:v>141.82489634999999</c:v>
                </c:pt>
                <c:pt idx="3">
                  <c:v>224.81270029352942</c:v>
                </c:pt>
                <c:pt idx="4">
                  <c:v>219.94698394249994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44951</v>
      </c>
      <c r="M1" s="42"/>
      <c r="N1" s="42"/>
    </row>
    <row r="3" spans="1:15" ht="12.75">
      <c r="A3" s="38" t="s">
        <v>101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44951</v>
      </c>
      <c r="E6" s="12">
        <v>44950</v>
      </c>
      <c r="F6" s="12">
        <v>44949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741.34</v>
      </c>
      <c r="M7" s="16">
        <v>-6.7792068595926569E-3</v>
      </c>
      <c r="N7" s="16">
        <v>7.5949550804777832E-2</v>
      </c>
    </row>
    <row r="8" spans="1:15">
      <c r="K8" s="1" t="s">
        <v>24</v>
      </c>
      <c r="L8" s="15">
        <v>3855.7</v>
      </c>
      <c r="M8" s="16">
        <v>-6.9411355646272765E-3</v>
      </c>
      <c r="N8" s="16">
        <v>4.1751662312187632E-2</v>
      </c>
    </row>
    <row r="9" spans="1:15">
      <c r="A9" s="17" t="s">
        <v>3</v>
      </c>
      <c r="D9" s="18">
        <v>7543.8409728099996</v>
      </c>
      <c r="E9" s="18">
        <v>7063.0815359400003</v>
      </c>
      <c r="F9" s="18">
        <v>6161.9721828199999</v>
      </c>
      <c r="G9" s="18">
        <v>7789.1554402149986</v>
      </c>
      <c r="H9" s="18">
        <v>7707.7337345052374</v>
      </c>
      <c r="K9" s="1" t="s">
        <v>25</v>
      </c>
      <c r="L9" s="15">
        <v>7043.88</v>
      </c>
      <c r="M9" s="16">
        <v>-9.3610647785680179E-4</v>
      </c>
      <c r="N9" s="16">
        <v>8.8066286053236409E-2</v>
      </c>
    </row>
    <row r="10" spans="1:15">
      <c r="A10" s="5" t="s">
        <v>4</v>
      </c>
      <c r="K10" s="1" t="s">
        <v>107</v>
      </c>
      <c r="L10" s="15">
        <v>5898.56</v>
      </c>
      <c r="M10" s="16">
        <v>-6.8443446182235856E-3</v>
      </c>
      <c r="N10" s="16">
        <v>3.0116431573965707E-2</v>
      </c>
    </row>
    <row r="11" spans="1:15">
      <c r="A11" s="17" t="s">
        <v>5</v>
      </c>
      <c r="D11" s="18">
        <v>6781.0536884700005</v>
      </c>
      <c r="E11" s="18">
        <v>6492.6046989699998</v>
      </c>
      <c r="F11" s="18">
        <v>5675.0208196000003</v>
      </c>
      <c r="G11" s="18">
        <v>7298.0788686594442</v>
      </c>
      <c r="H11" s="18">
        <v>7249.7073379776193</v>
      </c>
      <c r="K11" s="1" t="s">
        <v>102</v>
      </c>
      <c r="L11" s="15">
        <v>1180.51</v>
      </c>
      <c r="M11" s="19">
        <v>-9.547860960323562E-3</v>
      </c>
      <c r="N11" s="19">
        <v>-7.1404541631623353E-3</v>
      </c>
    </row>
    <row r="12" spans="1:15">
      <c r="A12" s="1" t="s">
        <v>6</v>
      </c>
      <c r="D12" s="20">
        <v>5292.7128935399996</v>
      </c>
      <c r="E12" s="20">
        <v>5131.7858785099997</v>
      </c>
      <c r="F12" s="20">
        <v>4474.6424972799996</v>
      </c>
      <c r="G12" s="20">
        <v>5814.9069237377771</v>
      </c>
      <c r="H12" s="20">
        <v>5926.6725377733328</v>
      </c>
    </row>
    <row r="13" spans="1:15">
      <c r="A13" s="1" t="s">
        <v>7</v>
      </c>
      <c r="D13" s="20">
        <v>985.29217361999997</v>
      </c>
      <c r="E13" s="20">
        <v>879.45198465999999</v>
      </c>
      <c r="F13" s="20">
        <v>779.59099954999999</v>
      </c>
      <c r="G13" s="20">
        <v>967.9627228594444</v>
      </c>
      <c r="H13" s="20">
        <v>866.27885113428556</v>
      </c>
      <c r="K13" s="1" t="s">
        <v>26</v>
      </c>
      <c r="L13" s="15">
        <v>1323.3</v>
      </c>
      <c r="M13" s="16">
        <v>-3.5841754137614368E-3</v>
      </c>
      <c r="N13" s="16">
        <v>7.4455992205261445E-2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3063.09</v>
      </c>
      <c r="M14" s="16">
        <v>-1.0335758687982199E-2</v>
      </c>
      <c r="N14" s="16">
        <v>5.9240329485645393E-2</v>
      </c>
    </row>
    <row r="15" spans="1:15">
      <c r="A15" s="17" t="s">
        <v>8</v>
      </c>
      <c r="D15" s="18">
        <v>196.04833269</v>
      </c>
      <c r="E15" s="18">
        <v>216.67043276999999</v>
      </c>
      <c r="F15" s="18">
        <v>203.60532076000001</v>
      </c>
      <c r="G15" s="18">
        <v>213.79264398555554</v>
      </c>
      <c r="H15" s="18">
        <v>222.27583505904767</v>
      </c>
    </row>
    <row r="16" spans="1:15">
      <c r="A16" s="17" t="s">
        <v>9</v>
      </c>
      <c r="D16" s="18">
        <v>11.73044943</v>
      </c>
      <c r="E16" s="18">
        <v>12.74806865</v>
      </c>
      <c r="F16" s="18">
        <v>14.131779870000001</v>
      </c>
      <c r="G16" s="18">
        <v>13.952877575</v>
      </c>
      <c r="H16" s="18">
        <v>12.525261318095236</v>
      </c>
    </row>
    <row r="17" spans="1:8">
      <c r="A17" s="17" t="s">
        <v>10</v>
      </c>
      <c r="D17" s="18">
        <v>8.59349718</v>
      </c>
      <c r="E17" s="18">
        <v>7.4787911500000002</v>
      </c>
      <c r="F17" s="18">
        <v>8.6629679300000006</v>
      </c>
      <c r="G17" s="18">
        <v>10.996443701666667</v>
      </c>
      <c r="H17" s="18">
        <v>12.07631138238095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546.41500503999998</v>
      </c>
      <c r="E19" s="18">
        <v>333.57954439999997</v>
      </c>
      <c r="F19" s="18">
        <v>260.55129466</v>
      </c>
      <c r="G19" s="18">
        <v>252.33460629333337</v>
      </c>
      <c r="H19" s="18">
        <v>211.14898876809522</v>
      </c>
    </row>
    <row r="20" spans="1:8">
      <c r="A20" s="1" t="s">
        <v>12</v>
      </c>
      <c r="D20" s="20">
        <v>11.76050117</v>
      </c>
      <c r="E20" s="20">
        <v>16.628309059999999</v>
      </c>
      <c r="F20" s="20">
        <v>4.9579349199999996</v>
      </c>
      <c r="G20" s="20">
        <v>6.3550825644444444</v>
      </c>
      <c r="H20" s="20">
        <v>29.549919287619051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1962850</v>
      </c>
      <c r="E22" s="21">
        <v>1966278</v>
      </c>
      <c r="F22" s="21">
        <v>1764762</v>
      </c>
      <c r="G22" s="21">
        <v>2104764.222222222</v>
      </c>
      <c r="H22" s="21">
        <v>1934937.0476190476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83</v>
      </c>
      <c r="C29" s="6" t="s">
        <v>92</v>
      </c>
      <c r="F29" s="6" t="s">
        <v>83</v>
      </c>
      <c r="G29" s="6" t="s">
        <v>92</v>
      </c>
    </row>
    <row r="30" spans="1:8">
      <c r="B30" s="1" t="s">
        <v>32</v>
      </c>
      <c r="C30" s="22">
        <v>440.32339999999999</v>
      </c>
      <c r="F30" s="1" t="s">
        <v>123</v>
      </c>
      <c r="G30" s="22">
        <v>41.952100000000002</v>
      </c>
    </row>
    <row r="31" spans="1:8">
      <c r="B31" s="1" t="s">
        <v>106</v>
      </c>
      <c r="C31" s="22">
        <v>236.4632</v>
      </c>
      <c r="F31" s="1" t="s">
        <v>110</v>
      </c>
      <c r="G31" s="22">
        <v>40.284599999999998</v>
      </c>
    </row>
    <row r="32" spans="1:8">
      <c r="B32" s="1" t="s">
        <v>136</v>
      </c>
      <c r="C32" s="22">
        <v>236.34049999999999</v>
      </c>
      <c r="F32" s="1" t="s">
        <v>137</v>
      </c>
      <c r="G32" s="22">
        <v>32.136099999999999</v>
      </c>
    </row>
    <row r="33" spans="2:7">
      <c r="B33" s="1" t="s">
        <v>105</v>
      </c>
      <c r="C33" s="22">
        <v>232.06440000000001</v>
      </c>
      <c r="F33" s="1" t="s">
        <v>138</v>
      </c>
      <c r="G33" s="22">
        <v>28.7121</v>
      </c>
    </row>
    <row r="34" spans="2:7">
      <c r="B34" s="1" t="s">
        <v>91</v>
      </c>
      <c r="C34" s="22">
        <v>223.63480000000001</v>
      </c>
      <c r="F34" s="1" t="s">
        <v>139</v>
      </c>
      <c r="G34" s="22">
        <v>28.219000000000001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4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44951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44951</v>
      </c>
      <c r="E6" s="12">
        <v>44950</v>
      </c>
      <c r="F6" s="12">
        <v>44949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7043.88</v>
      </c>
      <c r="L7" s="16">
        <v>-9.3610647785680179E-4</v>
      </c>
      <c r="M7" s="16">
        <v>8.8066286053236409E-2</v>
      </c>
    </row>
    <row r="8" spans="1:13">
      <c r="J8" s="1" t="s">
        <v>39</v>
      </c>
      <c r="K8" s="15">
        <v>11048.97</v>
      </c>
      <c r="L8" s="16">
        <v>-4.0329159496687028E-3</v>
      </c>
      <c r="M8" s="16">
        <v>5.872596084744286E-2</v>
      </c>
    </row>
    <row r="9" spans="1:13">
      <c r="A9" s="17" t="s">
        <v>3</v>
      </c>
      <c r="D9" s="18">
        <v>3558.9168652499998</v>
      </c>
      <c r="E9" s="18">
        <v>3409.4226266800001</v>
      </c>
      <c r="F9" s="18">
        <v>3077.99085285</v>
      </c>
      <c r="G9" s="18">
        <v>4014.7499773961108</v>
      </c>
      <c r="H9" s="18">
        <v>4039.0670506752372</v>
      </c>
      <c r="J9" s="1" t="s">
        <v>40</v>
      </c>
      <c r="K9" s="15">
        <v>7614.57</v>
      </c>
      <c r="L9" s="16">
        <v>-1.1438630827372842E-3</v>
      </c>
      <c r="M9" s="16">
        <v>8.605492339421672E-2</v>
      </c>
    </row>
    <row r="10" spans="1:13">
      <c r="A10" s="5" t="s">
        <v>4</v>
      </c>
      <c r="J10" s="1" t="s">
        <v>15</v>
      </c>
      <c r="K10" s="15">
        <v>5397.81</v>
      </c>
      <c r="L10" s="16">
        <v>-1.437403571864504E-3</v>
      </c>
      <c r="M10" s="16">
        <v>8.5359993083049757E-2</v>
      </c>
    </row>
    <row r="11" spans="1:13">
      <c r="A11" s="17" t="s">
        <v>5</v>
      </c>
      <c r="D11" s="18">
        <v>3416.2352723700001</v>
      </c>
      <c r="E11" s="18">
        <v>3243.9093741900001</v>
      </c>
      <c r="F11" s="18">
        <v>2923.25949008</v>
      </c>
      <c r="G11" s="18">
        <v>3842.0930034094449</v>
      </c>
      <c r="H11" s="18">
        <v>3851.9434830238106</v>
      </c>
      <c r="J11" s="1" t="s">
        <v>41</v>
      </c>
      <c r="K11" s="15">
        <v>14553.33</v>
      </c>
      <c r="L11" s="16">
        <v>-6.2289384105349566E-3</v>
      </c>
      <c r="M11" s="16">
        <v>7.4241522815212235E-2</v>
      </c>
    </row>
    <row r="12" spans="1:13">
      <c r="A12" s="1" t="s">
        <v>37</v>
      </c>
      <c r="D12" s="20">
        <v>2705.6781692</v>
      </c>
      <c r="E12" s="20">
        <v>2765.21129268</v>
      </c>
      <c r="F12" s="20">
        <v>2451.65486349</v>
      </c>
      <c r="G12" s="20">
        <v>3257.2007329244448</v>
      </c>
      <c r="H12" s="20">
        <v>3266.2652246933335</v>
      </c>
      <c r="J12" s="1" t="s">
        <v>42</v>
      </c>
      <c r="K12" s="15">
        <v>12553.88</v>
      </c>
      <c r="L12" s="16">
        <v>-4.3746391477861302E-3</v>
      </c>
      <c r="M12" s="16">
        <v>4.8369600164346771E-2</v>
      </c>
    </row>
    <row r="13" spans="1:13">
      <c r="A13" s="1" t="s">
        <v>38</v>
      </c>
      <c r="D13" s="20">
        <v>3487.79101816</v>
      </c>
      <c r="E13" s="20">
        <v>3314.3665664999999</v>
      </c>
      <c r="F13" s="20">
        <v>3008.95963364</v>
      </c>
      <c r="G13" s="20">
        <v>3957.1407507261101</v>
      </c>
      <c r="H13" s="20">
        <v>3965.9680494109516</v>
      </c>
      <c r="J13" s="1" t="s">
        <v>43</v>
      </c>
      <c r="K13" s="15">
        <v>14305.52</v>
      </c>
      <c r="L13" s="16">
        <v>-5.9564012552080214E-3</v>
      </c>
      <c r="M13" s="16">
        <v>7.0369464191251341E-2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5288.16</v>
      </c>
      <c r="L14" s="16">
        <v>-1.4671644073845913E-3</v>
      </c>
      <c r="M14" s="16">
        <v>8.4982232106951994E-2</v>
      </c>
    </row>
    <row r="15" spans="1:13">
      <c r="A15" s="17" t="s">
        <v>8</v>
      </c>
      <c r="D15" s="18">
        <v>118.70453070000001</v>
      </c>
      <c r="E15" s="18">
        <v>140.58033868000001</v>
      </c>
      <c r="F15" s="18">
        <v>127.67706681</v>
      </c>
      <c r="G15" s="18">
        <v>143.54685864388887</v>
      </c>
      <c r="H15" s="18">
        <v>137.31639683857145</v>
      </c>
    </row>
    <row r="16" spans="1:13">
      <c r="A16" s="17" t="s">
        <v>9</v>
      </c>
      <c r="D16" s="18">
        <v>11.56160676</v>
      </c>
      <c r="E16" s="18">
        <v>12.726354649999999</v>
      </c>
      <c r="F16" s="18">
        <v>14.123585719999999</v>
      </c>
      <c r="G16" s="18">
        <v>13.701462173333333</v>
      </c>
      <c r="H16" s="18">
        <v>12.469478114285712</v>
      </c>
    </row>
    <row r="17" spans="1:8">
      <c r="A17" s="17" t="s">
        <v>10</v>
      </c>
      <c r="D17" s="18">
        <v>8.59349718</v>
      </c>
      <c r="E17" s="18">
        <v>7.4787911500000002</v>
      </c>
      <c r="F17" s="18">
        <v>8.6629679300000006</v>
      </c>
      <c r="G17" s="18">
        <v>10.996443701666667</v>
      </c>
      <c r="H17" s="18">
        <v>12.066711382380952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3.8219582399999998</v>
      </c>
      <c r="E19" s="18">
        <v>4.7277680100000001</v>
      </c>
      <c r="F19" s="18">
        <v>4.26774231</v>
      </c>
      <c r="G19" s="18">
        <v>4.412209467777779</v>
      </c>
      <c r="H19" s="18">
        <v>25.270981316190479</v>
      </c>
    </row>
    <row r="20" spans="1:8">
      <c r="A20" s="1" t="s">
        <v>12</v>
      </c>
      <c r="D20" s="20">
        <v>0.85928141999999996</v>
      </c>
      <c r="E20" s="20">
        <v>0.3799322</v>
      </c>
      <c r="F20" s="20">
        <v>0.46739039999999998</v>
      </c>
      <c r="G20" s="20">
        <v>0.39953347277777779</v>
      </c>
      <c r="H20" s="20">
        <v>0.38270046476190478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952622</v>
      </c>
      <c r="E22" s="21">
        <v>978212</v>
      </c>
      <c r="F22" s="21">
        <v>880810</v>
      </c>
      <c r="G22" s="21">
        <v>1076010.3333333333</v>
      </c>
      <c r="H22" s="21">
        <v>976608.09523809527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136</v>
      </c>
      <c r="B31" s="22">
        <v>236.34049999999999</v>
      </c>
      <c r="D31" s="1" t="s">
        <v>140</v>
      </c>
      <c r="E31" s="22">
        <v>58.311346</v>
      </c>
      <c r="G31" s="1" t="s">
        <v>141</v>
      </c>
      <c r="H31" s="22">
        <v>-26.100152000000001</v>
      </c>
    </row>
    <row r="32" spans="1:8">
      <c r="A32" s="1" t="s">
        <v>105</v>
      </c>
      <c r="B32" s="22">
        <v>232.06440000000001</v>
      </c>
      <c r="D32" s="1" t="s">
        <v>142</v>
      </c>
      <c r="E32" s="22">
        <v>14.559386999999999</v>
      </c>
      <c r="G32" s="1" t="s">
        <v>143</v>
      </c>
      <c r="H32" s="22">
        <v>-17.624521000000001</v>
      </c>
    </row>
    <row r="33" spans="1:8">
      <c r="A33" s="1" t="s">
        <v>91</v>
      </c>
      <c r="B33" s="22">
        <v>223.63480000000001</v>
      </c>
      <c r="D33" s="1" t="s">
        <v>144</v>
      </c>
      <c r="E33" s="22">
        <v>11.764706</v>
      </c>
      <c r="G33" s="1" t="s">
        <v>126</v>
      </c>
      <c r="H33" s="22">
        <v>-13.953488</v>
      </c>
    </row>
    <row r="34" spans="1:8">
      <c r="A34" s="1" t="s">
        <v>145</v>
      </c>
      <c r="B34" s="22">
        <v>142.8091</v>
      </c>
      <c r="D34" s="1" t="s">
        <v>146</v>
      </c>
      <c r="E34" s="22">
        <v>11.262798999999999</v>
      </c>
      <c r="G34" s="1" t="s">
        <v>147</v>
      </c>
      <c r="H34" s="22">
        <v>-11.25</v>
      </c>
    </row>
    <row r="35" spans="1:8">
      <c r="A35" s="1" t="s">
        <v>124</v>
      </c>
      <c r="B35" s="22">
        <v>130.7063</v>
      </c>
      <c r="D35" s="1" t="s">
        <v>148</v>
      </c>
      <c r="E35" s="22">
        <v>10.773481</v>
      </c>
      <c r="G35" s="1" t="s">
        <v>125</v>
      </c>
      <c r="H35" s="22">
        <v>-9.5238099999999992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44951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44951</v>
      </c>
      <c r="E6" s="12">
        <v>44950</v>
      </c>
      <c r="F6" s="12">
        <v>44949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741.34</v>
      </c>
      <c r="L7" s="16">
        <v>-6.7792068595926569E-3</v>
      </c>
      <c r="M7" s="16">
        <v>7.5949550804777832E-2</v>
      </c>
    </row>
    <row r="8" spans="1:13">
      <c r="J8" s="1" t="s">
        <v>18</v>
      </c>
      <c r="K8" s="15">
        <v>999.9</v>
      </c>
      <c r="L8" s="16">
        <v>-9.7843094535443598E-3</v>
      </c>
      <c r="M8" s="16">
        <v>7.5554503797087058E-2</v>
      </c>
    </row>
    <row r="9" spans="1:13">
      <c r="A9" s="17" t="s">
        <v>3</v>
      </c>
      <c r="D9" s="18">
        <v>2170.0163595099998</v>
      </c>
      <c r="E9" s="18">
        <v>2155.1544429999999</v>
      </c>
      <c r="F9" s="18">
        <v>1905.1508270500001</v>
      </c>
      <c r="G9" s="18">
        <v>2305.8982933444445</v>
      </c>
      <c r="H9" s="18">
        <v>2310.602273941905</v>
      </c>
      <c r="J9" s="1" t="s">
        <v>20</v>
      </c>
      <c r="K9" s="15">
        <v>1299.18</v>
      </c>
      <c r="L9" s="16">
        <v>-4.1621634051554057E-3</v>
      </c>
      <c r="M9" s="16">
        <v>9.2252721846231456E-2</v>
      </c>
    </row>
    <row r="10" spans="1:13">
      <c r="A10" s="5" t="s">
        <v>4</v>
      </c>
      <c r="J10" s="1" t="s">
        <v>19</v>
      </c>
      <c r="K10" s="15">
        <v>1024.1300000000001</v>
      </c>
      <c r="L10" s="16">
        <v>-6.2393261915849596E-3</v>
      </c>
      <c r="M10" s="16">
        <v>8.4079601990049824E-2</v>
      </c>
    </row>
    <row r="11" spans="1:13">
      <c r="A11" s="17" t="s">
        <v>5</v>
      </c>
      <c r="D11" s="18">
        <v>2087.1640087000001</v>
      </c>
      <c r="E11" s="18">
        <v>2072.22621192</v>
      </c>
      <c r="F11" s="18">
        <v>1819.4873934499999</v>
      </c>
      <c r="G11" s="18">
        <v>2226.9147217783334</v>
      </c>
      <c r="H11" s="18">
        <v>2220.2395192861904</v>
      </c>
      <c r="K11" s="15"/>
      <c r="L11" s="16"/>
      <c r="M11" s="16"/>
    </row>
    <row r="12" spans="1:13">
      <c r="A12" s="1" t="s">
        <v>54</v>
      </c>
      <c r="D12" s="20">
        <v>1845.1826137999999</v>
      </c>
      <c r="E12" s="20">
        <v>1796.77276282</v>
      </c>
      <c r="F12" s="20">
        <v>1596.40337808</v>
      </c>
      <c r="G12" s="20">
        <v>1928.5277146850005</v>
      </c>
      <c r="H12" s="20">
        <v>1984.6402943757141</v>
      </c>
      <c r="K12" s="15"/>
      <c r="L12" s="16"/>
      <c r="M12" s="16"/>
    </row>
    <row r="13" spans="1:13">
      <c r="A13" s="1" t="s">
        <v>55</v>
      </c>
      <c r="D13" s="20">
        <v>229.90788695000001</v>
      </c>
      <c r="E13" s="20">
        <v>242.69129724999999</v>
      </c>
      <c r="F13" s="20">
        <v>214.01524813</v>
      </c>
      <c r="G13" s="20">
        <v>259.78614835611114</v>
      </c>
      <c r="H13" s="20">
        <v>192.18549745571431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77.236323830000003</v>
      </c>
      <c r="E15" s="18">
        <v>75.823585300000005</v>
      </c>
      <c r="F15" s="18">
        <v>75.829611299999996</v>
      </c>
      <c r="G15" s="18">
        <v>69.326088428333321</v>
      </c>
      <c r="H15" s="18">
        <v>83.09829491190473</v>
      </c>
    </row>
    <row r="16" spans="1:13">
      <c r="A16" s="17" t="s">
        <v>9</v>
      </c>
      <c r="D16" s="18">
        <v>0.16884267</v>
      </c>
      <c r="E16" s="18">
        <v>2.1714000000000001E-2</v>
      </c>
      <c r="F16" s="18">
        <v>8.1941500000000007E-3</v>
      </c>
      <c r="G16" s="18">
        <v>0.25141540166666659</v>
      </c>
      <c r="H16" s="18">
        <v>5.5783203809523799E-2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5.4471843099999999</v>
      </c>
      <c r="E19" s="18">
        <v>7.08293178</v>
      </c>
      <c r="F19" s="18">
        <v>9.82562815</v>
      </c>
      <c r="G19" s="18">
        <v>9.4060677361111136</v>
      </c>
      <c r="H19" s="18">
        <v>7.2086765400000008</v>
      </c>
    </row>
    <row r="20" spans="1:8">
      <c r="A20" s="1" t="s">
        <v>12</v>
      </c>
      <c r="D20" s="20">
        <v>1.36320744</v>
      </c>
      <c r="E20" s="20">
        <v>2.0971841599999999</v>
      </c>
      <c r="F20" s="20">
        <v>3.8550646199999998</v>
      </c>
      <c r="G20" s="20">
        <v>2.2120520372222225</v>
      </c>
      <c r="H20" s="20">
        <v>1.6062595447619046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540116</v>
      </c>
      <c r="E22" s="21">
        <v>515654</v>
      </c>
      <c r="F22" s="21">
        <v>473152</v>
      </c>
      <c r="G22" s="21">
        <v>546241.5555555555</v>
      </c>
      <c r="H22" s="21">
        <v>519611.71428571426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32</v>
      </c>
      <c r="B31" s="22">
        <v>440.32339999999999</v>
      </c>
      <c r="D31" s="1" t="s">
        <v>127</v>
      </c>
      <c r="E31" s="22">
        <v>7.4509800000000004</v>
      </c>
      <c r="G31" s="1" t="s">
        <v>149</v>
      </c>
      <c r="H31" s="22">
        <v>-4.9861500000000003</v>
      </c>
    </row>
    <row r="32" spans="1:8">
      <c r="A32" s="1" t="s">
        <v>106</v>
      </c>
      <c r="B32" s="22">
        <v>236.4632</v>
      </c>
      <c r="D32" s="1" t="s">
        <v>150</v>
      </c>
      <c r="E32" s="22">
        <v>2.7265440000000001</v>
      </c>
      <c r="G32" s="1" t="s">
        <v>151</v>
      </c>
      <c r="H32" s="22">
        <v>-4.5303870000000002</v>
      </c>
    </row>
    <row r="33" spans="1:8">
      <c r="A33" s="1" t="s">
        <v>103</v>
      </c>
      <c r="B33" s="22">
        <v>180.9853</v>
      </c>
      <c r="D33" s="1" t="s">
        <v>152</v>
      </c>
      <c r="E33" s="22">
        <v>2.2665950000000001</v>
      </c>
      <c r="G33" s="1" t="s">
        <v>153</v>
      </c>
      <c r="H33" s="22">
        <v>-4.5267489999999997</v>
      </c>
    </row>
    <row r="34" spans="1:8">
      <c r="A34" s="1" t="s">
        <v>111</v>
      </c>
      <c r="B34" s="22">
        <v>128.7423</v>
      </c>
      <c r="D34" s="1" t="s">
        <v>115</v>
      </c>
      <c r="E34" s="22">
        <v>1.886792</v>
      </c>
      <c r="G34" s="1" t="s">
        <v>114</v>
      </c>
      <c r="H34" s="22">
        <v>-3.9325839999999999</v>
      </c>
    </row>
    <row r="35" spans="1:8">
      <c r="A35" s="1" t="s">
        <v>128</v>
      </c>
      <c r="B35" s="22">
        <v>93.863</v>
      </c>
      <c r="D35" s="1" t="s">
        <v>154</v>
      </c>
      <c r="E35" s="22">
        <v>1.8518520000000001</v>
      </c>
      <c r="G35" s="1" t="s">
        <v>155</v>
      </c>
      <c r="H35" s="22">
        <v>-3.3171520000000001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68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44951</v>
      </c>
      <c r="L1" s="42"/>
      <c r="M1" s="42"/>
    </row>
    <row r="3" spans="1:13" ht="12.75">
      <c r="A3" s="38" t="s">
        <v>69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44951</v>
      </c>
      <c r="E6" s="12">
        <v>44950</v>
      </c>
      <c r="F6" s="12">
        <v>44949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3855.7</v>
      </c>
      <c r="L7" s="16">
        <v>-6.9411355646272765E-3</v>
      </c>
      <c r="M7" s="16">
        <v>4.1751662312187632E-2</v>
      </c>
    </row>
    <row r="8" spans="1:13">
      <c r="J8" s="1" t="s">
        <v>61</v>
      </c>
      <c r="K8" s="15">
        <v>6373.14</v>
      </c>
      <c r="L8" s="16">
        <v>-9.4806765162088746E-3</v>
      </c>
      <c r="M8" s="16">
        <v>3.8274708450678485E-3</v>
      </c>
    </row>
    <row r="9" spans="1:13">
      <c r="A9" s="17" t="s">
        <v>3</v>
      </c>
      <c r="D9" s="18">
        <v>246.00131766000001</v>
      </c>
      <c r="E9" s="18">
        <v>301.81410290999997</v>
      </c>
      <c r="F9" s="18">
        <v>223.22123535</v>
      </c>
      <c r="G9" s="18">
        <v>318.73069348444437</v>
      </c>
      <c r="H9" s="18">
        <v>352.22715736142862</v>
      </c>
      <c r="J9" s="1" t="s">
        <v>62</v>
      </c>
      <c r="K9" s="15">
        <v>11921.26</v>
      </c>
      <c r="L9" s="16">
        <v>-2.5060224027524391E-3</v>
      </c>
      <c r="M9" s="16">
        <v>4.2459103982175339E-2</v>
      </c>
    </row>
    <row r="10" spans="1:13">
      <c r="A10" s="5" t="s">
        <v>4</v>
      </c>
      <c r="J10" s="1" t="s">
        <v>63</v>
      </c>
      <c r="K10" s="15">
        <v>9634.5300000000007</v>
      </c>
      <c r="L10" s="16">
        <v>-9.4810702444289019E-3</v>
      </c>
      <c r="M10" s="16">
        <v>4.7450054906492678E-3</v>
      </c>
    </row>
    <row r="11" spans="1:13">
      <c r="A11" s="17" t="s">
        <v>5</v>
      </c>
      <c r="D11" s="18">
        <v>245.76343488000001</v>
      </c>
      <c r="E11" s="18">
        <v>301.66675387999999</v>
      </c>
      <c r="F11" s="18">
        <v>222.7836677</v>
      </c>
      <c r="G11" s="18">
        <v>318.32137274000002</v>
      </c>
      <c r="H11" s="18">
        <v>351.90141414285711</v>
      </c>
      <c r="J11" s="1" t="s">
        <v>64</v>
      </c>
      <c r="K11" s="15">
        <v>17066.29</v>
      </c>
      <c r="L11" s="16">
        <v>-2.5056753224588224E-3</v>
      </c>
      <c r="M11" s="16">
        <v>4.2458733909996882E-2</v>
      </c>
    </row>
    <row r="12" spans="1:13">
      <c r="A12" s="1" t="s">
        <v>57</v>
      </c>
      <c r="D12" s="20">
        <v>219.87228955</v>
      </c>
      <c r="E12" s="20">
        <v>270.45188575999998</v>
      </c>
      <c r="F12" s="20">
        <v>196.83908808000001</v>
      </c>
      <c r="G12" s="20">
        <v>281.92184009833335</v>
      </c>
      <c r="H12" s="20">
        <v>320.37283316999998</v>
      </c>
      <c r="J12" s="1" t="s">
        <v>65</v>
      </c>
      <c r="K12" s="15">
        <v>12639.06</v>
      </c>
      <c r="L12" s="16">
        <v>-3.9718002184490064E-3</v>
      </c>
      <c r="M12" s="16">
        <v>2.4430928443365252E-2</v>
      </c>
    </row>
    <row r="13" spans="1:13">
      <c r="A13" s="1" t="s">
        <v>58</v>
      </c>
      <c r="D13" s="20">
        <v>883.95009574000005</v>
      </c>
      <c r="E13" s="20">
        <v>975.27988683000001</v>
      </c>
      <c r="F13" s="20">
        <v>712.35497239999995</v>
      </c>
      <c r="G13" s="20">
        <v>1010.1054096377779</v>
      </c>
      <c r="H13" s="20">
        <v>1112.2195786147618</v>
      </c>
      <c r="J13" s="1" t="s">
        <v>66</v>
      </c>
      <c r="K13" s="15">
        <v>50263.49</v>
      </c>
      <c r="L13" s="16">
        <v>-3.9725380251569575E-3</v>
      </c>
      <c r="M13" s="16">
        <v>2.6914277612085424E-2</v>
      </c>
    </row>
    <row r="14" spans="1:13">
      <c r="D14" s="20"/>
      <c r="E14" s="20"/>
      <c r="F14" s="20"/>
      <c r="G14" s="20"/>
      <c r="H14" s="20"/>
      <c r="J14" s="1" t="s">
        <v>67</v>
      </c>
      <c r="K14" s="15">
        <v>46644.01</v>
      </c>
      <c r="L14" s="16">
        <v>-3.9952074593149201E-3</v>
      </c>
      <c r="M14" s="16">
        <v>2.7033721858084281E-2</v>
      </c>
    </row>
    <row r="15" spans="1:13">
      <c r="A15" s="17" t="s">
        <v>8</v>
      </c>
      <c r="D15" s="18">
        <v>3.2575180000000002E-2</v>
      </c>
      <c r="E15" s="18">
        <v>3.2859630000000001E-2</v>
      </c>
      <c r="F15" s="18">
        <v>3.5068149999999999E-2</v>
      </c>
      <c r="G15" s="18">
        <v>0.10473809777777777</v>
      </c>
      <c r="H15" s="18">
        <v>6.051970619047619E-2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9.6000000000000009E-3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0.20530760000000001</v>
      </c>
      <c r="E19" s="18">
        <v>0.11448940000000001</v>
      </c>
      <c r="F19" s="18">
        <v>0.40249950000000001</v>
      </c>
      <c r="G19" s="18">
        <v>0.30458264666666668</v>
      </c>
      <c r="H19" s="18">
        <v>0.25562351238095238</v>
      </c>
    </row>
    <row r="20" spans="1:8">
      <c r="A20" s="1" t="s">
        <v>12</v>
      </c>
      <c r="D20" s="20">
        <v>0.15208450000000001</v>
      </c>
      <c r="E20" s="20">
        <v>8.8486999999999996E-2</v>
      </c>
      <c r="F20" s="20">
        <v>0.2912555</v>
      </c>
      <c r="G20" s="20">
        <v>0.18348219666666671</v>
      </c>
      <c r="H20" s="20">
        <v>0.14924499047619047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93760</v>
      </c>
      <c r="E22" s="21">
        <v>95960</v>
      </c>
      <c r="F22" s="21">
        <v>85798</v>
      </c>
      <c r="G22" s="21">
        <v>112286.44444444444</v>
      </c>
      <c r="H22" s="21">
        <v>114251.42857142857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60</v>
      </c>
      <c r="B31" s="22">
        <v>58.619700000000002</v>
      </c>
      <c r="D31" s="1" t="s">
        <v>156</v>
      </c>
      <c r="E31" s="22">
        <v>4.7128129999999997</v>
      </c>
      <c r="G31" s="1" t="s">
        <v>157</v>
      </c>
      <c r="H31" s="22">
        <v>-13.970587999999999</v>
      </c>
    </row>
    <row r="32" spans="1:8">
      <c r="A32" s="1" t="s">
        <v>158</v>
      </c>
      <c r="B32" s="22">
        <v>27.997599999999998</v>
      </c>
      <c r="D32" s="1" t="s">
        <v>159</v>
      </c>
      <c r="E32" s="22">
        <v>4.1666670000000003</v>
      </c>
      <c r="G32" s="1" t="s">
        <v>129</v>
      </c>
      <c r="H32" s="22">
        <v>-10.244989</v>
      </c>
    </row>
    <row r="33" spans="1:8">
      <c r="A33" s="1" t="s">
        <v>116</v>
      </c>
      <c r="B33" s="22">
        <v>17.206199999999999</v>
      </c>
      <c r="D33" s="1" t="s">
        <v>160</v>
      </c>
      <c r="E33" s="22">
        <v>2.7027030000000001</v>
      </c>
      <c r="G33" s="1" t="s">
        <v>131</v>
      </c>
      <c r="H33" s="22">
        <v>-4.5871560000000002</v>
      </c>
    </row>
    <row r="34" spans="1:8">
      <c r="A34" s="1" t="s">
        <v>113</v>
      </c>
      <c r="B34" s="22">
        <v>15.433299999999999</v>
      </c>
      <c r="D34" s="1" t="s">
        <v>161</v>
      </c>
      <c r="E34" s="22">
        <v>2.6315789999999999</v>
      </c>
      <c r="G34" s="1" t="s">
        <v>130</v>
      </c>
      <c r="H34" s="22">
        <v>-3.1496059999999999</v>
      </c>
    </row>
    <row r="35" spans="1:8">
      <c r="A35" s="1" t="s">
        <v>112</v>
      </c>
      <c r="B35" s="22">
        <v>12.6257</v>
      </c>
      <c r="D35" s="1" t="s">
        <v>162</v>
      </c>
      <c r="E35" s="22">
        <v>2.2222219999999999</v>
      </c>
      <c r="G35" s="1" t="s">
        <v>163</v>
      </c>
      <c r="H35" s="22">
        <v>-2.723735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7" zoomScaleNormal="10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74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44951</v>
      </c>
      <c r="L1" s="42"/>
      <c r="M1" s="42"/>
    </row>
    <row r="3" spans="1:17" ht="12.75">
      <c r="A3" s="38" t="s">
        <v>75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44951</v>
      </c>
      <c r="E6" s="12">
        <v>44950</v>
      </c>
      <c r="F6" s="12">
        <v>44949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86</v>
      </c>
      <c r="K7" s="15">
        <v>7930.7</v>
      </c>
      <c r="L7" s="16">
        <v>1.3231955677999174E-3</v>
      </c>
      <c r="M7" s="16">
        <v>0.11561412442571339</v>
      </c>
    </row>
    <row r="8" spans="1:17">
      <c r="J8" s="1" t="s">
        <v>87</v>
      </c>
      <c r="K8" s="15">
        <v>348.08</v>
      </c>
      <c r="L8" s="16">
        <v>7.3508132198876197E-3</v>
      </c>
      <c r="M8" s="16">
        <v>6.066977481183522E-2</v>
      </c>
    </row>
    <row r="9" spans="1:17">
      <c r="A9" s="17" t="s">
        <v>3</v>
      </c>
      <c r="D9" s="18">
        <v>170.90061943000001</v>
      </c>
      <c r="E9" s="18">
        <v>193.42263048999999</v>
      </c>
      <c r="F9" s="18">
        <v>141.82489634999999</v>
      </c>
      <c r="G9" s="18">
        <v>224.81270029352942</v>
      </c>
      <c r="H9" s="18">
        <v>219.94698394249994</v>
      </c>
      <c r="J9" s="1" t="s">
        <v>88</v>
      </c>
      <c r="K9" s="15">
        <v>1361.2</v>
      </c>
      <c r="L9" s="16">
        <v>1.1620894073345323E-3</v>
      </c>
      <c r="M9" s="16">
        <v>0.12125205930807259</v>
      </c>
    </row>
    <row r="10" spans="1:17">
      <c r="A10" s="5" t="s">
        <v>4</v>
      </c>
      <c r="J10" s="1" t="s">
        <v>89</v>
      </c>
      <c r="K10" s="15">
        <v>1789.05</v>
      </c>
      <c r="L10" s="16">
        <v>1.6740758989060023E-3</v>
      </c>
      <c r="M10" s="16">
        <v>9.1010543904476826E-2</v>
      </c>
    </row>
    <row r="11" spans="1:17">
      <c r="A11" s="17" t="s">
        <v>5</v>
      </c>
      <c r="D11" s="18">
        <v>170.90061943000001</v>
      </c>
      <c r="E11" s="18">
        <v>193.42263048999999</v>
      </c>
      <c r="F11" s="18">
        <v>141.82489634999999</v>
      </c>
      <c r="G11" s="18">
        <v>224.81270029352942</v>
      </c>
      <c r="H11" s="18">
        <v>219.94698394249994</v>
      </c>
      <c r="J11" s="1" t="s">
        <v>90</v>
      </c>
      <c r="K11" s="15">
        <v>2033.87</v>
      </c>
      <c r="L11" s="16">
        <v>6.9760072879223589E-3</v>
      </c>
      <c r="M11" s="16">
        <v>-5.2696540770653333E-2</v>
      </c>
    </row>
    <row r="12" spans="1:17">
      <c r="A12" s="1" t="s">
        <v>84</v>
      </c>
      <c r="D12" s="20">
        <v>169.62673416000001</v>
      </c>
      <c r="E12" s="20">
        <v>188.48654762000001</v>
      </c>
      <c r="F12" s="20">
        <v>130.09707877</v>
      </c>
      <c r="G12" s="20">
        <v>208.79036644277778</v>
      </c>
      <c r="H12" s="20">
        <v>207.35385553285712</v>
      </c>
      <c r="K12" s="15"/>
      <c r="L12" s="16"/>
      <c r="M12" s="16"/>
      <c r="Q12" s="18"/>
    </row>
    <row r="13" spans="1:17">
      <c r="A13" s="1" t="s">
        <v>85</v>
      </c>
      <c r="D13" s="20">
        <v>1.2738852700000001</v>
      </c>
      <c r="E13" s="20">
        <v>4.9360828699999999</v>
      </c>
      <c r="F13" s="20">
        <v>11.72781758</v>
      </c>
      <c r="G13" s="20">
        <v>3.5327393900000001</v>
      </c>
      <c r="H13" s="20">
        <v>2.1194625076190481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42336</v>
      </c>
      <c r="E20" s="21">
        <v>48658</v>
      </c>
      <c r="F20" s="21">
        <v>33242</v>
      </c>
      <c r="G20" s="21">
        <v>49747.529411764706</v>
      </c>
      <c r="H20" s="21">
        <v>49764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70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71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72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73</v>
      </c>
      <c r="B31" s="38"/>
      <c r="C31" s="2"/>
      <c r="D31" s="38" t="s">
        <v>73</v>
      </c>
      <c r="E31" s="38"/>
      <c r="F31" s="2"/>
      <c r="G31" s="38" t="s">
        <v>73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83</v>
      </c>
      <c r="B34" s="32" t="s">
        <v>92</v>
      </c>
      <c r="C34" s="26"/>
      <c r="D34" s="6" t="s">
        <v>83</v>
      </c>
      <c r="E34" s="32" t="s">
        <v>93</v>
      </c>
      <c r="F34" s="26"/>
      <c r="G34" s="6" t="s">
        <v>83</v>
      </c>
      <c r="H34" s="32" t="s">
        <v>93</v>
      </c>
    </row>
    <row r="35" spans="1:8">
      <c r="A35" s="1" t="s">
        <v>117</v>
      </c>
      <c r="B35" s="22">
        <v>28.7653</v>
      </c>
      <c r="D35" s="1" t="s">
        <v>164</v>
      </c>
      <c r="E35" s="22">
        <v>14.285714</v>
      </c>
      <c r="G35" s="1" t="s">
        <v>119</v>
      </c>
      <c r="H35" s="22">
        <v>-10.526316</v>
      </c>
    </row>
    <row r="36" spans="1:8">
      <c r="A36" s="1" t="s">
        <v>165</v>
      </c>
      <c r="B36" s="22">
        <v>27.994299999999999</v>
      </c>
      <c r="D36" s="1" t="s">
        <v>166</v>
      </c>
      <c r="E36" s="22">
        <v>6.6666670000000003</v>
      </c>
      <c r="G36" s="1" t="s">
        <v>118</v>
      </c>
      <c r="H36" s="22">
        <v>-9.0909089999999999</v>
      </c>
    </row>
    <row r="37" spans="1:8">
      <c r="A37" s="1" t="s">
        <v>132</v>
      </c>
      <c r="B37" s="22">
        <v>18.191099999999999</v>
      </c>
      <c r="D37" s="1" t="s">
        <v>165</v>
      </c>
      <c r="E37" s="22">
        <v>2.2764760000000002</v>
      </c>
      <c r="G37" s="1" t="s">
        <v>167</v>
      </c>
      <c r="H37" s="22">
        <v>-6.6666670000000003</v>
      </c>
    </row>
    <row r="38" spans="1:8">
      <c r="A38" s="1" t="s">
        <v>120</v>
      </c>
      <c r="B38" s="22">
        <v>17.4434</v>
      </c>
      <c r="D38" s="1" t="s">
        <v>168</v>
      </c>
      <c r="E38" s="22">
        <v>1.070336</v>
      </c>
      <c r="G38" s="1" t="s">
        <v>169</v>
      </c>
      <c r="H38" s="22">
        <v>-6.2937060000000002</v>
      </c>
    </row>
    <row r="39" spans="1:8">
      <c r="A39" s="1" t="s">
        <v>121</v>
      </c>
      <c r="B39" s="22">
        <v>13.961600000000001</v>
      </c>
      <c r="D39" s="1" t="s">
        <v>170</v>
      </c>
      <c r="E39" s="22">
        <v>1.034483</v>
      </c>
      <c r="G39" s="1" t="s">
        <v>171</v>
      </c>
      <c r="H39" s="22">
        <v>-1.9151849999999999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81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44951</v>
      </c>
      <c r="L1" s="42"/>
      <c r="M1" s="42"/>
    </row>
    <row r="3" spans="1:13" ht="12.75">
      <c r="A3" s="38" t="s">
        <v>82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44951</v>
      </c>
      <c r="E6" s="12">
        <v>44950</v>
      </c>
      <c r="F6" s="12">
        <v>44949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107</v>
      </c>
      <c r="K7" s="15">
        <v>5898.56</v>
      </c>
      <c r="L7" s="16">
        <v>-6.8443446182235856E-3</v>
      </c>
      <c r="M7" s="16">
        <v>3.0116431573965707E-2</v>
      </c>
    </row>
    <row r="8" spans="1:13">
      <c r="J8" s="1" t="s">
        <v>80</v>
      </c>
      <c r="K8" s="15">
        <v>4473.33</v>
      </c>
      <c r="L8" s="16">
        <v>-1.8854115998553356E-3</v>
      </c>
      <c r="M8" s="16">
        <v>1.1967161565729967E-2</v>
      </c>
    </row>
    <row r="9" spans="1:13">
      <c r="A9" s="17" t="s">
        <v>3</v>
      </c>
      <c r="D9" s="18">
        <v>116.64913266000001</v>
      </c>
      <c r="E9" s="18">
        <v>116.25175569</v>
      </c>
      <c r="F9" s="18">
        <v>99.619464539999996</v>
      </c>
      <c r="G9" s="18">
        <v>132.4268058011111</v>
      </c>
      <c r="H9" s="18">
        <v>107.09421455857144</v>
      </c>
      <c r="J9" s="1" t="s">
        <v>108</v>
      </c>
      <c r="K9" s="15">
        <v>16216.41</v>
      </c>
      <c r="L9" s="16">
        <v>-6.8446127153257708E-3</v>
      </c>
      <c r="M9" s="16">
        <v>3.0116291700519104E-2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115.60153859</v>
      </c>
      <c r="E11" s="18">
        <v>115.76422995</v>
      </c>
      <c r="F11" s="18">
        <v>98.822169869999996</v>
      </c>
      <c r="G11" s="18">
        <v>131.85354415277777</v>
      </c>
      <c r="H11" s="18">
        <v>106.57790915238097</v>
      </c>
      <c r="K11" s="15"/>
      <c r="L11" s="16"/>
      <c r="M11" s="16"/>
    </row>
    <row r="12" spans="1:13">
      <c r="A12" s="1" t="s">
        <v>109</v>
      </c>
      <c r="D12" s="20">
        <v>114.77714142000001</v>
      </c>
      <c r="E12" s="20">
        <v>114.8768319</v>
      </c>
      <c r="F12" s="20">
        <v>98.086251709999999</v>
      </c>
      <c r="G12" s="20">
        <v>131.40999983166668</v>
      </c>
      <c r="H12" s="20">
        <v>105.41766742904763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1.0475940699999999</v>
      </c>
      <c r="E19" s="18">
        <v>0.48752573999999999</v>
      </c>
      <c r="F19" s="18">
        <v>0.79729466999999998</v>
      </c>
      <c r="G19" s="18">
        <v>0.57326164833333326</v>
      </c>
      <c r="H19" s="18">
        <v>0.51630540619047616</v>
      </c>
    </row>
    <row r="20" spans="1:8">
      <c r="A20" s="1" t="s">
        <v>12</v>
      </c>
      <c r="D20" s="20">
        <v>0.35888637000000001</v>
      </c>
      <c r="E20" s="20">
        <v>0.23432900000000001</v>
      </c>
      <c r="F20" s="20">
        <v>0.34422439999999999</v>
      </c>
      <c r="G20" s="20">
        <v>0.24510849444444441</v>
      </c>
      <c r="H20" s="20">
        <v>0.22453965904761911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35024</v>
      </c>
      <c r="E22" s="21">
        <v>37468</v>
      </c>
      <c r="F22" s="21">
        <v>29420</v>
      </c>
      <c r="G22" s="21">
        <v>37178.777777777781</v>
      </c>
      <c r="H22" s="21">
        <v>31517.904761904763</v>
      </c>
    </row>
    <row r="23" spans="1:8">
      <c r="A23" s="5" t="s">
        <v>14</v>
      </c>
    </row>
    <row r="27" spans="1:8" ht="12.75">
      <c r="A27" s="38" t="s">
        <v>76</v>
      </c>
      <c r="B27" s="38"/>
      <c r="C27" s="2"/>
      <c r="D27" s="38" t="s">
        <v>76</v>
      </c>
      <c r="E27" s="38"/>
      <c r="F27" s="2"/>
      <c r="G27" s="38" t="s">
        <v>76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79</v>
      </c>
      <c r="B31" s="22">
        <v>25.349699999999999</v>
      </c>
      <c r="D31" s="1" t="s">
        <v>172</v>
      </c>
      <c r="E31" s="22">
        <v>11.392405</v>
      </c>
      <c r="G31" s="1" t="s">
        <v>173</v>
      </c>
      <c r="H31" s="22">
        <v>-29.411764999999999</v>
      </c>
    </row>
    <row r="32" spans="1:8">
      <c r="A32" s="1" t="s">
        <v>94</v>
      </c>
      <c r="B32" s="22">
        <v>17.690899999999999</v>
      </c>
      <c r="D32" s="1" t="s">
        <v>174</v>
      </c>
      <c r="E32" s="22">
        <v>7.0921989999999999</v>
      </c>
      <c r="G32" s="1" t="s">
        <v>175</v>
      </c>
      <c r="H32" s="22">
        <v>-19.80198</v>
      </c>
    </row>
    <row r="33" spans="1:8">
      <c r="A33" s="1" t="s">
        <v>77</v>
      </c>
      <c r="B33" s="22">
        <v>14.5769</v>
      </c>
      <c r="D33" s="1" t="s">
        <v>135</v>
      </c>
      <c r="E33" s="22">
        <v>3.6516850000000001</v>
      </c>
      <c r="G33" s="1" t="s">
        <v>176</v>
      </c>
      <c r="H33" s="22">
        <v>-5.9701490000000002</v>
      </c>
    </row>
    <row r="34" spans="1:8">
      <c r="A34" s="1" t="s">
        <v>78</v>
      </c>
      <c r="B34" s="22">
        <v>13.822800000000001</v>
      </c>
      <c r="D34" s="1" t="s">
        <v>177</v>
      </c>
      <c r="E34" s="22">
        <v>3.4782609999999998</v>
      </c>
      <c r="G34" s="1" t="s">
        <v>178</v>
      </c>
      <c r="H34" s="22">
        <v>-2.6894870000000002</v>
      </c>
    </row>
    <row r="35" spans="1:8">
      <c r="A35" s="1" t="s">
        <v>134</v>
      </c>
      <c r="B35" s="22">
        <v>9.6026000000000007</v>
      </c>
      <c r="D35" s="1" t="s">
        <v>78</v>
      </c>
      <c r="E35" s="22">
        <v>0.60180500000000003</v>
      </c>
      <c r="G35" s="1" t="s">
        <v>133</v>
      </c>
      <c r="H35" s="22">
        <v>-2.2556389999999999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44951</v>
      </c>
      <c r="L1" s="42"/>
      <c r="M1" s="42"/>
    </row>
    <row r="3" spans="1:13" ht="12.75">
      <c r="A3" s="38" t="s">
        <v>96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44951</v>
      </c>
      <c r="E6" s="12">
        <v>44950</v>
      </c>
      <c r="F6" s="12">
        <v>44949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98</v>
      </c>
      <c r="K7" s="15">
        <v>544.6</v>
      </c>
      <c r="L7" s="19">
        <v>-8.3397064714664237E-3</v>
      </c>
      <c r="M7" s="19">
        <v>-1.4976125018087094E-2</v>
      </c>
    </row>
    <row r="8" spans="1:13">
      <c r="H8" s="26"/>
      <c r="J8" s="1" t="s">
        <v>99</v>
      </c>
      <c r="K8" s="15">
        <v>1075.53</v>
      </c>
      <c r="L8" s="19">
        <v>-8.3533869941636585E-3</v>
      </c>
      <c r="M8" s="19">
        <v>-1.3275229357798235E-2</v>
      </c>
    </row>
    <row r="9" spans="1:13">
      <c r="A9" s="17" t="s">
        <v>3</v>
      </c>
      <c r="D9" s="18">
        <v>1281.3566783000001</v>
      </c>
      <c r="E9" s="18">
        <v>887.01597717000004</v>
      </c>
      <c r="F9" s="18">
        <v>714.16490667999994</v>
      </c>
      <c r="G9" s="18">
        <v>805.02656435611107</v>
      </c>
      <c r="H9" s="27">
        <v>689.26971992761901</v>
      </c>
      <c r="J9" s="1" t="s">
        <v>102</v>
      </c>
      <c r="K9" s="15">
        <v>1180.51</v>
      </c>
      <c r="L9" s="19">
        <v>-9.547860960323562E-3</v>
      </c>
      <c r="M9" s="19">
        <v>-7.1404541631623353E-3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745.38881449999997</v>
      </c>
      <c r="E11" s="18">
        <v>565.61549853999998</v>
      </c>
      <c r="F11" s="18">
        <v>468.84320215000002</v>
      </c>
      <c r="G11" s="18">
        <v>566.57312074611104</v>
      </c>
      <c r="H11" s="27">
        <v>509.57169433190478</v>
      </c>
      <c r="K11" s="15"/>
      <c r="L11" s="16"/>
      <c r="M11" s="16"/>
    </row>
    <row r="12" spans="1:13" hidden="1">
      <c r="A12" s="1" t="s">
        <v>97</v>
      </c>
      <c r="D12" s="20">
        <v>114.77714142000001</v>
      </c>
      <c r="E12" s="20">
        <v>114.8768319</v>
      </c>
      <c r="F12" s="20">
        <v>98.086251709999999</v>
      </c>
      <c r="G12" s="20">
        <v>131.40999983166668</v>
      </c>
      <c r="H12" s="28">
        <v>105.41766742904763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7.4902979999999994E-2</v>
      </c>
      <c r="E15" s="18">
        <v>0.23364915999999999</v>
      </c>
      <c r="F15" s="18">
        <v>6.3574500000000006E-2</v>
      </c>
      <c r="G15" s="18">
        <v>0.81495881555555549</v>
      </c>
      <c r="H15" s="27">
        <v>1.8006236023809525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535.89296081999998</v>
      </c>
      <c r="E19" s="18">
        <v>321.16682946999998</v>
      </c>
      <c r="F19" s="18">
        <v>245.25813002999999</v>
      </c>
      <c r="G19" s="18">
        <v>237.63848479444445</v>
      </c>
      <c r="H19" s="27">
        <v>177.89740199333335</v>
      </c>
    </row>
    <row r="20" spans="1:8">
      <c r="A20" s="1" t="s">
        <v>12</v>
      </c>
      <c r="D20" s="20">
        <v>9.0270414399999996</v>
      </c>
      <c r="E20" s="20">
        <v>13.8283767</v>
      </c>
      <c r="F20" s="20">
        <v>0</v>
      </c>
      <c r="G20" s="20">
        <v>3.3149063633333333</v>
      </c>
      <c r="H20" s="28">
        <v>27.18717462857143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298992</v>
      </c>
      <c r="E22" s="21">
        <v>290326</v>
      </c>
      <c r="F22" s="21">
        <v>262340</v>
      </c>
      <c r="G22" s="21">
        <v>286063.33333333331</v>
      </c>
      <c r="H22" s="30">
        <v>245553.61904761905</v>
      </c>
    </row>
    <row r="23" spans="1:8">
      <c r="A23" s="5" t="s">
        <v>14</v>
      </c>
    </row>
    <row r="27" spans="1:8" ht="12.75">
      <c r="A27" s="38" t="s">
        <v>100</v>
      </c>
      <c r="B27" s="38"/>
      <c r="C27" s="2"/>
      <c r="D27" s="38" t="s">
        <v>100</v>
      </c>
      <c r="E27" s="38"/>
      <c r="F27" s="2"/>
      <c r="G27" s="38" t="s">
        <v>100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104</v>
      </c>
      <c r="B31" s="22">
        <v>81.417900000000003</v>
      </c>
      <c r="D31" s="1" t="s">
        <v>179</v>
      </c>
      <c r="E31" s="22">
        <v>36.363636</v>
      </c>
      <c r="G31" s="1" t="s">
        <v>180</v>
      </c>
      <c r="H31" s="22">
        <v>-18.207547000000002</v>
      </c>
    </row>
    <row r="32" spans="1:8">
      <c r="A32" s="1" t="s">
        <v>181</v>
      </c>
      <c r="B32" s="22">
        <v>30.9438</v>
      </c>
      <c r="D32" s="1" t="s">
        <v>122</v>
      </c>
      <c r="E32" s="22">
        <v>17.837838000000001</v>
      </c>
      <c r="G32" s="1" t="s">
        <v>182</v>
      </c>
      <c r="H32" s="22">
        <v>-9.5597480000000008</v>
      </c>
    </row>
    <row r="33" spans="1:8">
      <c r="A33" s="1" t="s">
        <v>138</v>
      </c>
      <c r="B33" s="22">
        <v>28.7121</v>
      </c>
      <c r="D33" s="1" t="s">
        <v>183</v>
      </c>
      <c r="E33" s="22">
        <v>9.9549769999999995</v>
      </c>
      <c r="G33" s="1" t="s">
        <v>184</v>
      </c>
      <c r="H33" s="22">
        <v>-8.3902439999999991</v>
      </c>
    </row>
    <row r="34" spans="1:8">
      <c r="A34" s="1" t="s">
        <v>139</v>
      </c>
      <c r="B34" s="22">
        <v>28.219000000000001</v>
      </c>
      <c r="D34" s="1" t="s">
        <v>185</v>
      </c>
      <c r="E34" s="22">
        <v>6.6878979999999997</v>
      </c>
      <c r="G34" s="1" t="s">
        <v>186</v>
      </c>
      <c r="H34" s="22">
        <v>-7.3809519999999997</v>
      </c>
    </row>
    <row r="35" spans="1:8">
      <c r="A35" s="1" t="s">
        <v>187</v>
      </c>
      <c r="B35" s="22">
        <v>27.9163</v>
      </c>
      <c r="D35" s="1" t="s">
        <v>188</v>
      </c>
      <c r="E35" s="22">
        <v>6.6666670000000003</v>
      </c>
      <c r="G35" s="1" t="s">
        <v>189</v>
      </c>
      <c r="H35" s="22">
        <v>-6.3235289999999997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2023-03-09T11:09:44Z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